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<sst xmlns="http://schemas.openxmlformats.org/spreadsheetml/2006/main" count="84" uniqueCount="32">
  <si>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</si>
  <si>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</si>
  <si>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</si>
  <si>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</si>
  <si>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</si>
  <si>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</si>
  <si>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</si>
  <si>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</si>
  <si>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</si>
  <si>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</si>
  <si>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</si>
  <si>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</si>
  <si>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</si>
  <si>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</si>
  <si>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</si>
  <si>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</si>
  <si>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</si>
  <si>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</si>
  <si>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</si>
  <si>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</si>
  <si>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</si>
  <si>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</si>
  <si>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</si>
  <si>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</si>
  <si>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</si>
  <si>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</si>
  <si>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</si>
  <si>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</si>
  <si>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</si>
  <si>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</si>
  <si>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</si>
  <si>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Los Angeles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</si>
</sst>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7997089</v>
      </c>
      <c r="C7" s="8">
        <v>3573237</v>
      </c>
      <c r="D7" s="8">
        <v>2360266</v>
      </c>
      <c r="E7" s="8">
        <v>655255</v>
      </c>
      <c r="F7" s="8">
        <v>16085</v>
      </c>
      <c r="G7" s="8">
        <v>1206449</v>
      </c>
      <c r="H7" s="8">
        <v>19202</v>
      </c>
      <c r="I7" s="8">
        <v>20281</v>
      </c>
      <c r="J7" s="8">
        <v>146314</v>
      </c>
      <c r="K7" s="8">
        <v>5636823</v>
      </c>
    </row>
    <row r="8" spans="1:11" ht="12" customHeight="1">
      <c r="A8" s="2" t="s">
        <v>13</v>
      </c>
      <c r="B8" s="8">
        <v>5153776</v>
      </c>
      <c r="C8" s="8">
        <v>2375878</v>
      </c>
      <c r="D8" s="8">
        <v>1507295</v>
      </c>
      <c r="E8" s="8">
        <v>388618</v>
      </c>
      <c r="F8" s="8">
        <v>9391</v>
      </c>
      <c r="G8" s="8">
        <v>749119</v>
      </c>
      <c r="H8" s="8">
        <v>12537</v>
      </c>
      <c r="I8" s="8">
        <v>13983</v>
      </c>
      <c r="J8" s="8">
        <v>96955</v>
      </c>
      <c r="K8" s="8">
        <v>3646481</v>
      </c>
    </row>
    <row r="9" spans="1:11" ht="12" customHeight="1">
      <c r="A9" s="2" t="s">
        <v>14</v>
      </c>
      <c r="B9" s="5">
        <v>0.6444565016095232</v>
      </c>
      <c r="C9" s="5">
        <v>0.6649091565994643</v>
      </c>
      <c r="D9" s="5">
        <v>0.6386123428461029</v>
      </c>
      <c r="E9" s="5">
        <v>0.5930790303011805</v>
      </c>
      <c r="F9" s="5">
        <v>0.5838358719303699</v>
      </c>
      <c r="G9" s="5">
        <v>0.6209288581614307</v>
      </c>
      <c r="H9" s="5">
        <v>0.6529007395063015</v>
      </c>
      <c r="I9" s="5">
        <v>0.6894630442285883</v>
      </c>
      <c r="J9" s="5">
        <v>0.6626501906857853</v>
      </c>
      <c r="K9" s="5">
        <v>0.6469035838095324</v>
      </c>
    </row>
    <row r="10" spans="1:11" ht="12" customHeight="1">
      <c r="A10" s="2" t="s">
        <v>15</v>
      </c>
      <c r="B10" s="8">
        <v>3187</v>
      </c>
      <c r="C10" s="8">
        <v>879</v>
      </c>
      <c r="D10" s="8">
        <v>1385</v>
      </c>
      <c r="E10" s="8">
        <v>251</v>
      </c>
      <c r="F10" s="8">
        <v>32</v>
      </c>
      <c r="G10" s="8">
        <v>454</v>
      </c>
      <c r="H10" s="8">
        <v>74</v>
      </c>
      <c r="I10" s="8">
        <v>4</v>
      </c>
      <c r="J10" s="8">
        <v>108</v>
      </c>
      <c r="K10" s="8">
        <v>1802</v>
      </c>
    </row>
    <row r="11" spans="1:11" ht="12" customHeight="1">
      <c r="A11" s="2" t="s">
        <v>16</v>
      </c>
      <c r="B11" s="8">
        <v>4936097</v>
      </c>
      <c r="C11" s="8">
        <v>2325482</v>
      </c>
      <c r="D11" s="8">
        <v>1395367</v>
      </c>
      <c r="E11" s="8">
        <v>371323</v>
      </c>
      <c r="F11" s="8">
        <v>8831</v>
      </c>
      <c r="G11" s="8">
        <v>715805</v>
      </c>
      <c r="H11" s="8">
        <v>12086</v>
      </c>
      <c r="I11" s="8">
        <v>13451</v>
      </c>
      <c r="J11" s="8">
        <v>93752</v>
      </c>
      <c r="K11" s="8">
        <v>3540730</v>
      </c>
    </row>
    <row r="12" spans="1:11" ht="12" customHeight="1">
      <c r="A12" s="2" t="s">
        <v>17</v>
      </c>
      <c r="B12" s="5">
        <v>0.6172367220122222</v>
      </c>
      <c r="C12" s="5">
        <v>0.6508054181684563</v>
      </c>
      <c r="D12" s="5">
        <v>0.5911905691985564</v>
      </c>
      <c r="E12" s="5">
        <v>0.5666847257937749</v>
      </c>
      <c r="F12" s="5">
        <v>0.5490208268573205</v>
      </c>
      <c r="G12" s="5">
        <v>0.5933155898011437</v>
      </c>
      <c r="H12" s="5">
        <v>0.6294136027497136</v>
      </c>
      <c r="I12" s="5">
        <v>0.6632315960751443</v>
      </c>
      <c r="J12" s="5">
        <v>0.6407589157565237</v>
      </c>
      <c r="K12" s="5">
        <v>0.6281428386167173</v>
      </c>
    </row>
    <row r="13" spans="1:11" ht="12" customHeight="1">
      <c r="A13" s="2" t="s">
        <v>9</v>
      </c>
      <c r="B13" s="8">
        <v>4635465</v>
      </c>
      <c r="C13" s="8">
        <v>2119810</v>
      </c>
      <c r="D13" s="8">
        <v>1378724</v>
      </c>
      <c r="E13" s="8">
        <v>325808</v>
      </c>
      <c r="F13" s="8">
        <v>8173</v>
      </c>
      <c r="G13" s="8">
        <v>695073</v>
      </c>
      <c r="H13" s="8">
        <v>10766</v>
      </c>
      <c r="I13" s="8">
        <v>12777</v>
      </c>
      <c r="J13" s="8">
        <v>84334</v>
      </c>
      <c r="K13" s="8">
        <v>3256741</v>
      </c>
    </row>
    <row r="14" spans="1:11" ht="12" customHeight="1">
      <c r="A14" s="2" t="s">
        <v>10</v>
      </c>
      <c r="B14" s="8">
        <v>515124</v>
      </c>
      <c r="C14" s="8">
        <v>255189</v>
      </c>
      <c r="D14" s="8">
        <v>127186</v>
      </c>
      <c r="E14" s="8">
        <v>62559</v>
      </c>
      <c r="F14" s="8">
        <v>1186</v>
      </c>
      <c r="G14" s="8">
        <v>53592</v>
      </c>
      <c r="H14" s="8">
        <v>1697</v>
      </c>
      <c r="I14" s="8">
        <v>1202</v>
      </c>
      <c r="J14" s="8">
        <v>12513</v>
      </c>
      <c r="K14" s="8">
        <v>387938</v>
      </c>
    </row>
    <row r="15" spans="1:11" ht="12" customHeight="1">
      <c r="A15" s="2" t="s">
        <v>18</v>
      </c>
      <c r="B15" s="5">
        <v>0.10435856507682081</v>
      </c>
      <c r="C15" s="5">
        <v>0.10740829285005375</v>
      </c>
      <c r="D15" s="5">
        <v>0.08438029715483697</v>
      </c>
      <c r="E15" s="5">
        <v>0.1609781327679109</v>
      </c>
      <c r="F15" s="5">
        <v>0.12629112980513257</v>
      </c>
      <c r="G15" s="5">
        <v>0.07154003569526336</v>
      </c>
      <c r="H15" s="5">
        <v>0.13535933636436148</v>
      </c>
      <c r="I15" s="5">
        <v>0.0859615247085747</v>
      </c>
      <c r="J15" s="5">
        <v>0.12905987313702233</v>
      </c>
      <c r="K15" s="5">
        <v>0.10956441185857153</v>
      </c>
    </row>
    <row r="16" spans="1:11" ht="12" customHeight="1">
      <c r="A16" s="2" t="s">
        <v>19</v>
      </c>
      <c r="B16" s="8">
        <v>2843313</v>
      </c>
      <c r="C16" s="8">
        <v>1197359</v>
      </c>
      <c r="D16" s="8">
        <v>852971</v>
      </c>
      <c r="E16" s="8">
        <v>266637</v>
      </c>
      <c r="F16" s="8">
        <v>6694</v>
      </c>
      <c r="G16" s="8">
        <v>457330</v>
      </c>
      <c r="H16" s="8">
        <v>6665</v>
      </c>
      <c r="I16" s="8">
        <v>6298</v>
      </c>
      <c r="J16" s="8">
        <v>49359</v>
      </c>
      <c r="K16" s="8">
        <v>1990342</v>
      </c>
    </row>
    <row r="17" spans="1:11" ht="12" customHeight="1">
      <c r="A17" s="2"/>
      <c r="B17" s="4"/>
      <c r="C17" s="4"/>
      <c r="D17" s="4"/>
      <c r="E17" s="4"/>
      <c r="F17" s="4"/>
      <c r="G17" s="4"/>
      <c r="H17" s="4"/>
      <c r="I17" s="4"/>
      <c r="J17" s="4"/>
      <c r="K17" s="4"/>
    </row>
    <row r="18" spans="1:11" ht="12" customHeight="1">
      <c r="A18" s="2" t="s">
        <v>20</v>
      </c>
      <c r="B18" s="8">
        <v>3902739</v>
      </c>
      <c r="C18" s="8">
        <v>1768571</v>
      </c>
      <c r="D18" s="8">
        <v>1181897</v>
      </c>
      <c r="E18" s="8">
        <v>301626</v>
      </c>
      <c r="F18" s="8">
        <v>7419</v>
      </c>
      <c r="G18" s="8">
        <v>554343</v>
      </c>
      <c r="H18" s="8">
        <v>9074</v>
      </c>
      <c r="I18" s="8">
        <v>9125</v>
      </c>
      <c r="J18" s="8">
        <v>70684</v>
      </c>
      <c r="K18" s="8">
        <v>2720842</v>
      </c>
    </row>
    <row r="19" spans="1:11" ht="12" customHeight="1">
      <c r="A19" s="2" t="s">
        <v>13</v>
      </c>
      <c r="B19" s="8">
        <v>2788940</v>
      </c>
      <c r="C19" s="8">
        <v>1338698</v>
      </c>
      <c r="D19" s="8">
        <v>828368</v>
      </c>
      <c r="E19" s="8">
        <v>182321</v>
      </c>
      <c r="F19" s="8">
        <v>4667</v>
      </c>
      <c r="G19" s="8">
        <v>373498</v>
      </c>
      <c r="H19" s="8">
        <v>5791</v>
      </c>
      <c r="I19" s="8">
        <v>6906</v>
      </c>
      <c r="J19" s="8">
        <v>48691</v>
      </c>
      <c r="K19" s="8">
        <v>1960572</v>
      </c>
    </row>
    <row r="20" spans="1:11" ht="12" customHeight="1">
      <c r="A20" s="2" t="s">
        <v>14</v>
      </c>
      <c r="B20" s="5">
        <v>0.7146109437500177</v>
      </c>
      <c r="C20" s="5">
        <v>0.756937663232067</v>
      </c>
      <c r="D20" s="5">
        <v>0.7008800259244249</v>
      </c>
      <c r="E20" s="5">
        <v>0.6044604908064954</v>
      </c>
      <c r="F20" s="5">
        <v>0.6290605202857528</v>
      </c>
      <c r="G20" s="5">
        <v>0.6737669637751356</v>
      </c>
      <c r="H20" s="5">
        <v>0.6381970465065021</v>
      </c>
      <c r="I20" s="5">
        <v>0.7568219178082192</v>
      </c>
      <c r="J20" s="5">
        <v>0.6888546205647671</v>
      </c>
      <c r="K20" s="5">
        <v>0.7205754689173425</v>
      </c>
    </row>
    <row r="21" spans="1:11" ht="12" customHeight="1">
      <c r="A21" s="2" t="s">
        <v>15</v>
      </c>
      <c r="B21" s="8">
        <v>2679</v>
      </c>
      <c r="C21" s="8">
        <v>747</v>
      </c>
      <c r="D21" s="8">
        <v>1142</v>
      </c>
      <c r="E21" s="8">
        <v>186</v>
      </c>
      <c r="F21" s="8">
        <v>32</v>
      </c>
      <c r="G21" s="8">
        <v>439</v>
      </c>
      <c r="H21" s="8">
        <v>74</v>
      </c>
      <c r="I21" s="8">
        <v>4</v>
      </c>
      <c r="J21" s="8">
        <v>55</v>
      </c>
      <c r="K21" s="8">
        <v>1537</v>
      </c>
    </row>
    <row r="22" spans="1:11" ht="12" customHeight="1">
      <c r="A22" s="2" t="s">
        <v>16</v>
      </c>
      <c r="B22" s="8">
        <v>2665124</v>
      </c>
      <c r="C22" s="8">
        <v>1309888</v>
      </c>
      <c r="D22" s="8">
        <v>763054</v>
      </c>
      <c r="E22" s="8">
        <v>173484</v>
      </c>
      <c r="F22" s="8">
        <v>4334</v>
      </c>
      <c r="G22" s="8">
        <v>355275</v>
      </c>
      <c r="H22" s="8">
        <v>5503</v>
      </c>
      <c r="I22" s="8">
        <v>6640</v>
      </c>
      <c r="J22" s="8">
        <v>46946</v>
      </c>
      <c r="K22" s="8">
        <v>1902070</v>
      </c>
    </row>
    <row r="23" spans="1:11" ht="12" customHeight="1">
      <c r="A23" s="2" t="s">
        <v>17</v>
      </c>
      <c r="B23" s="5">
        <v>0.6828855324427281</v>
      </c>
      <c r="C23" s="5">
        <v>0.7406476754396629</v>
      </c>
      <c r="D23" s="5">
        <v>0.645618019167491</v>
      </c>
      <c r="E23" s="5">
        <v>0.5751626186071492</v>
      </c>
      <c r="F23" s="5">
        <v>0.5841757649278878</v>
      </c>
      <c r="G23" s="5">
        <v>0.6408938148402704</v>
      </c>
      <c r="H23" s="5">
        <v>0.606458011902138</v>
      </c>
      <c r="I23" s="5">
        <v>0.7276712328767123</v>
      </c>
      <c r="J23" s="5">
        <v>0.6641672797238414</v>
      </c>
      <c r="K23" s="5">
        <v>0.6990740366401283</v>
      </c>
    </row>
    <row r="24" spans="1:11" ht="12" customHeight="1">
      <c r="A24" s="2" t="s">
        <v>9</v>
      </c>
      <c r="B24" s="8">
        <v>2513915</v>
      </c>
      <c r="C24" s="8">
        <v>1205656</v>
      </c>
      <c r="D24" s="8">
        <v>755182</v>
      </c>
      <c r="E24" s="8">
        <v>150721</v>
      </c>
      <c r="F24" s="8">
        <v>3921</v>
      </c>
      <c r="G24" s="8">
        <v>345320</v>
      </c>
      <c r="H24" s="8">
        <v>4925</v>
      </c>
      <c r="I24" s="8">
        <v>6388</v>
      </c>
      <c r="J24" s="8">
        <v>41802</v>
      </c>
      <c r="K24" s="8">
        <v>1758733</v>
      </c>
    </row>
    <row r="25" spans="1:11" ht="12" customHeight="1">
      <c r="A25" s="2" t="s">
        <v>10</v>
      </c>
      <c r="B25" s="8">
        <v>272346</v>
      </c>
      <c r="C25" s="8">
        <v>132295</v>
      </c>
      <c r="D25" s="8">
        <v>72044</v>
      </c>
      <c r="E25" s="8">
        <v>31414</v>
      </c>
      <c r="F25" s="8">
        <v>714</v>
      </c>
      <c r="G25" s="8">
        <v>27739</v>
      </c>
      <c r="H25" s="8">
        <v>792</v>
      </c>
      <c r="I25" s="8">
        <v>514</v>
      </c>
      <c r="J25" s="8">
        <v>6834</v>
      </c>
      <c r="K25" s="8">
        <v>200302</v>
      </c>
    </row>
    <row r="26" spans="1:11" ht="12" customHeight="1">
      <c r="A26" s="2" t="s">
        <v>18</v>
      </c>
      <c r="B26" s="5">
        <v>0.1021888662591309</v>
      </c>
      <c r="C26" s="5">
        <v>0.10099718449210925</v>
      </c>
      <c r="D26" s="5">
        <v>0.09441533626715802</v>
      </c>
      <c r="E26" s="5">
        <v>0.18107721749556155</v>
      </c>
      <c r="F26" s="5">
        <v>0.1647438855560683</v>
      </c>
      <c r="G26" s="5">
        <v>0.07807754556329603</v>
      </c>
      <c r="H26" s="5">
        <v>0.1439214973650736</v>
      </c>
      <c r="I26" s="5">
        <v>0.07740963855421687</v>
      </c>
      <c r="J26" s="5">
        <v>0.14557150768968602</v>
      </c>
      <c r="K26" s="5">
        <v>0.10530737564863543</v>
      </c>
    </row>
    <row r="27" spans="1:11" ht="12" customHeight="1">
      <c r="A27" s="2" t="s">
        <v>19</v>
      </c>
      <c r="B27" s="8">
        <v>1113799</v>
      </c>
      <c r="C27" s="8">
        <v>429873</v>
      </c>
      <c r="D27" s="8">
        <v>353529</v>
      </c>
      <c r="E27" s="8">
        <v>119305</v>
      </c>
      <c r="F27" s="8">
        <v>2752</v>
      </c>
      <c r="G27" s="8">
        <v>180845</v>
      </c>
      <c r="H27" s="8">
        <v>3283</v>
      </c>
      <c r="I27" s="8">
        <v>2219</v>
      </c>
      <c r="J27" s="8">
        <v>21993</v>
      </c>
      <c r="K27" s="8">
        <v>760270</v>
      </c>
    </row>
    <row r="28" spans="1:11" ht="12" customHeight="1">
      <c r="A28" s="2"/>
      <c r="B28" s="4"/>
      <c r="C28" s="4"/>
      <c r="D28" s="4"/>
      <c r="E28" s="4"/>
      <c r="F28" s="4"/>
      <c r="G28" s="4"/>
      <c r="H28" s="4"/>
      <c r="I28" s="4"/>
      <c r="J28" s="4"/>
      <c r="K28" s="4"/>
    </row>
    <row r="29" spans="1:11" ht="12" customHeight="1">
      <c r="A29" s="2" t="s">
        <v>21</v>
      </c>
      <c r="B29" s="8">
        <v>4094350</v>
      </c>
      <c r="C29" s="8">
        <v>1804666</v>
      </c>
      <c r="D29" s="8">
        <v>1178369</v>
      </c>
      <c r="E29" s="8">
        <v>353629</v>
      </c>
      <c r="F29" s="8">
        <v>8666</v>
      </c>
      <c r="G29" s="8">
        <v>652106</v>
      </c>
      <c r="H29" s="8">
        <v>10128</v>
      </c>
      <c r="I29" s="8">
        <v>11156</v>
      </c>
      <c r="J29" s="8">
        <v>75630</v>
      </c>
      <c r="K29" s="8">
        <v>2915981</v>
      </c>
    </row>
    <row r="30" spans="1:11" ht="12" customHeight="1">
      <c r="A30" s="2" t="s">
        <v>13</v>
      </c>
      <c r="B30" s="8">
        <v>2364836</v>
      </c>
      <c r="C30" s="8">
        <v>1037180</v>
      </c>
      <c r="D30" s="8">
        <v>678927</v>
      </c>
      <c r="E30" s="8">
        <v>206297</v>
      </c>
      <c r="F30" s="8">
        <v>4724</v>
      </c>
      <c r="G30" s="8">
        <v>375621</v>
      </c>
      <c r="H30" s="8">
        <v>6746</v>
      </c>
      <c r="I30" s="8">
        <v>7077</v>
      </c>
      <c r="J30" s="8">
        <v>48264</v>
      </c>
      <c r="K30" s="8">
        <v>1685909</v>
      </c>
    </row>
    <row r="31" spans="1:11" ht="12" customHeight="1">
      <c r="A31" s="2" t="s">
        <v>14</v>
      </c>
      <c r="B31" s="5">
        <v>0.5775852088854153</v>
      </c>
      <c r="C31" s="5">
        <v>0.5747213057707077</v>
      </c>
      <c r="D31" s="5">
        <v>0.5761582322684999</v>
      </c>
      <c r="E31" s="5">
        <v>0.5833712732835825</v>
      </c>
      <c r="F31" s="5">
        <v>0.5451188552965612</v>
      </c>
      <c r="G31" s="5">
        <v>0.5760121820685594</v>
      </c>
      <c r="H31" s="5">
        <v>0.6660742496050553</v>
      </c>
      <c r="I31" s="5">
        <v>0.6343671566869846</v>
      </c>
      <c r="J31" s="5">
        <v>0.638159460531535</v>
      </c>
      <c r="K31" s="5">
        <v>0.5781618604510798</v>
      </c>
    </row>
    <row r="32" spans="1:11" ht="12" customHeight="1">
      <c r="A32" s="2" t="s">
        <v>15</v>
      </c>
      <c r="B32" s="8">
        <v>508</v>
      </c>
      <c r="C32" s="8">
        <v>132</v>
      </c>
      <c r="D32" s="8">
        <v>243</v>
      </c>
      <c r="E32" s="8">
        <v>65</v>
      </c>
      <c r="F32" s="8">
        <v>0</v>
      </c>
      <c r="G32" s="8">
        <v>15</v>
      </c>
      <c r="H32" s="8">
        <v>0</v>
      </c>
      <c r="I32" s="8">
        <v>0</v>
      </c>
      <c r="J32" s="8">
        <v>53</v>
      </c>
      <c r="K32" s="8">
        <v>265</v>
      </c>
    </row>
    <row r="33" spans="1:11" ht="12" customHeight="1">
      <c r="A33" s="2" t="s">
        <v>16</v>
      </c>
      <c r="B33" s="8">
        <v>2270973</v>
      </c>
      <c r="C33" s="8">
        <v>1015594</v>
      </c>
      <c r="D33" s="8">
        <v>632313</v>
      </c>
      <c r="E33" s="8">
        <v>197839</v>
      </c>
      <c r="F33" s="8">
        <v>4497</v>
      </c>
      <c r="G33" s="8">
        <v>360530</v>
      </c>
      <c r="H33" s="8">
        <v>6583</v>
      </c>
      <c r="I33" s="8">
        <v>6811</v>
      </c>
      <c r="J33" s="8">
        <v>46806</v>
      </c>
      <c r="K33" s="8">
        <v>1638660</v>
      </c>
    </row>
    <row r="34" spans="1:11" ht="12" customHeight="1">
      <c r="A34" s="2" t="s">
        <v>17</v>
      </c>
      <c r="B34" s="5">
        <v>0.5546602024741412</v>
      </c>
      <c r="C34" s="5">
        <v>0.5627600896786441</v>
      </c>
      <c r="D34" s="5">
        <v>0.5366001651435162</v>
      </c>
      <c r="E34" s="5">
        <v>0.5594535516035167</v>
      </c>
      <c r="F34" s="5">
        <v>0.5189245326563582</v>
      </c>
      <c r="G34" s="5">
        <v>0.5528702388875428</v>
      </c>
      <c r="H34" s="5">
        <v>0.6499802527646129</v>
      </c>
      <c r="I34" s="5">
        <v>0.6105234851201148</v>
      </c>
      <c r="J34" s="5">
        <v>0.6188813962713209</v>
      </c>
      <c r="K34" s="5">
        <v>0.5619583941047627</v>
      </c>
    </row>
    <row r="35" spans="1:11" ht="12" customHeight="1">
      <c r="A35" s="2" t="s">
        <v>9</v>
      </c>
      <c r="B35" s="8">
        <v>2121550</v>
      </c>
      <c r="C35" s="8">
        <v>914154</v>
      </c>
      <c r="D35" s="8">
        <v>623542</v>
      </c>
      <c r="E35" s="8">
        <v>175087</v>
      </c>
      <c r="F35" s="8">
        <v>4252</v>
      </c>
      <c r="G35" s="8">
        <v>349753</v>
      </c>
      <c r="H35" s="8">
        <v>5841</v>
      </c>
      <c r="I35" s="8">
        <v>6389</v>
      </c>
      <c r="J35" s="8">
        <v>42532</v>
      </c>
      <c r="K35" s="8">
        <v>1498008</v>
      </c>
    </row>
    <row r="36" spans="1:11" ht="12" customHeight="1">
      <c r="A36" s="2" t="s">
        <v>10</v>
      </c>
      <c r="B36" s="8">
        <v>242778</v>
      </c>
      <c r="C36" s="8">
        <v>122894</v>
      </c>
      <c r="D36" s="8">
        <v>55142</v>
      </c>
      <c r="E36" s="8">
        <v>31145</v>
      </c>
      <c r="F36" s="8">
        <v>472</v>
      </c>
      <c r="G36" s="8">
        <v>25853</v>
      </c>
      <c r="H36" s="8">
        <v>905</v>
      </c>
      <c r="I36" s="8">
        <v>688</v>
      </c>
      <c r="J36" s="8">
        <v>5679</v>
      </c>
      <c r="K36" s="8">
        <v>187636</v>
      </c>
    </row>
    <row r="37" spans="1:11" ht="12" customHeight="1">
      <c r="A37" s="2" t="s">
        <v>18</v>
      </c>
      <c r="B37" s="5">
        <v>0.1069048377061286</v>
      </c>
      <c r="C37" s="5">
        <v>0.12100701658339848</v>
      </c>
      <c r="D37" s="5">
        <v>0.08720681055110364</v>
      </c>
      <c r="E37" s="5">
        <v>0.1574259877981591</v>
      </c>
      <c r="F37" s="5">
        <v>0.10495886146319769</v>
      </c>
      <c r="G37" s="5">
        <v>0.07170831830915597</v>
      </c>
      <c r="H37" s="5">
        <v>0.1374753152058332</v>
      </c>
      <c r="I37" s="5">
        <v>0.10101306709734253</v>
      </c>
      <c r="J37" s="5">
        <v>0.12133059864119984</v>
      </c>
      <c r="K37" s="5">
        <v>0.11450575470201262</v>
      </c>
    </row>
    <row r="38" spans="1:11" ht="12" customHeight="1">
      <c r="A38" s="3" t="s">
        <v>19</v>
      </c>
      <c r="B38" s="7">
        <v>1729514</v>
      </c>
      <c r="C38" s="7">
        <v>767486</v>
      </c>
      <c r="D38" s="7">
        <v>499442</v>
      </c>
      <c r="E38" s="7">
        <v>147332</v>
      </c>
      <c r="F38" s="7">
        <v>3942</v>
      </c>
      <c r="G38" s="7">
        <v>276485</v>
      </c>
      <c r="H38" s="7">
        <v>3382</v>
      </c>
      <c r="I38" s="7">
        <v>4079</v>
      </c>
      <c r="J38" s="7">
        <v>27366</v>
      </c>
      <c r="K38" s="7">
        <v>1230072</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0.4468172106125116</v>
      </c>
      <c r="D42" s="12">
        <f>D7/$B7</f>
        <v>0.29514064430194537</v>
      </c>
      <c r="E42" s="12">
        <f t="shared" si="0"/>
        <v>0.0819366897129693</v>
      </c>
      <c r="F42" s="12">
        <f t="shared" si="0"/>
        <v>0.0020113568824856143</v>
      </c>
      <c r="G42" s="12">
        <f t="shared" si="0"/>
        <v>0.15086101955349002</v>
      </c>
      <c r="H42" s="12">
        <f t="shared" si="0"/>
        <v>0.0024011237088895723</v>
      </c>
      <c r="I42" s="12">
        <f t="shared" si="0"/>
        <v>0.0025360478043948242</v>
      </c>
      <c r="J42" s="12">
        <f t="shared" si="0"/>
        <v>0.01829590742331366</v>
      </c>
      <c r="K42" s="12">
        <f t="shared" si="0"/>
        <v>0.7048593556980546</v>
      </c>
    </row>
    <row r="43" spans="1:11" ht="12" customHeight="1">
      <c r="A43" s="2" t="s">
        <v>13</v>
      </c>
      <c r="B43" s="12">
        <f>B8/$B8</f>
        <v>1</v>
      </c>
      <c r="C43" s="12">
        <f t="shared" si="0"/>
        <v>0.4609975288021831</v>
      </c>
      <c r="D43" s="12">
        <f>D8/$B8</f>
        <v>0.29246420488589336</v>
      </c>
      <c r="E43" s="12">
        <f t="shared" si="0"/>
        <v>0.07540451893912346</v>
      </c>
      <c r="F43" s="12">
        <f t="shared" si="0"/>
        <v>0.0018221591314795211</v>
      </c>
      <c r="G43" s="12">
        <f t="shared" si="0"/>
        <v>0.14535342630335504</v>
      </c>
      <c r="H43" s="12">
        <f t="shared" si="0"/>
        <v>0.002432585351012539</v>
      </c>
      <c r="I43" s="12">
        <f t="shared" si="0"/>
        <v>0.0027131563343071176</v>
      </c>
      <c r="J43" s="12">
        <f t="shared" si="0"/>
        <v>0.018812420252645828</v>
      </c>
      <c r="K43" s="12">
        <f t="shared" si="0"/>
        <v>0.7075357951141066</v>
      </c>
    </row>
    <row r="44" spans="1:11" ht="12" customHeight="1">
      <c r="A44" s="2" t="s">
        <v>15</v>
      </c>
      <c r="B44" s="12">
        <f>B10/$B10</f>
        <v>1</v>
      </c>
      <c r="C44" s="12">
        <f aca="true" t="shared" si="1" ref="C44:K45">C10/$B10</f>
        <v>0.27580796987762785</v>
      </c>
      <c r="D44" s="12">
        <f>D10/$B10</f>
        <v>0.434577973015375</v>
      </c>
      <c r="E44" s="12">
        <f t="shared" si="1"/>
        <v>0.07875745214935677</v>
      </c>
      <c r="F44" s="12">
        <f t="shared" si="1"/>
        <v>0.01004079071226859</v>
      </c>
      <c r="G44" s="12">
        <f t="shared" si="1"/>
        <v>0.14245371823031064</v>
      </c>
      <c r="H44" s="12">
        <f t="shared" si="1"/>
        <v>0.023219328522121118</v>
      </c>
      <c r="I44" s="12">
        <f t="shared" si="1"/>
        <v>0.0012550988390335738</v>
      </c>
      <c r="J44" s="12">
        <f t="shared" si="1"/>
        <v>0.033887668653906494</v>
      </c>
      <c r="K44" s="12">
        <f t="shared" si="1"/>
        <v>0.5654220269846251</v>
      </c>
    </row>
    <row r="45" spans="1:11" ht="12" customHeight="1">
      <c r="A45" s="2" t="s">
        <v>16</v>
      </c>
      <c r="B45" s="12">
        <f>B11/$B11</f>
        <v>1</v>
      </c>
      <c r="C45" s="12">
        <f t="shared" si="1"/>
        <v>0.47111756515319697</v>
      </c>
      <c r="D45" s="12">
        <f>D11/$B11</f>
        <v>0.28268630053258675</v>
      </c>
      <c r="E45" s="12">
        <f t="shared" si="1"/>
        <v>0.07522603384820031</v>
      </c>
      <c r="F45" s="12">
        <f t="shared" si="1"/>
        <v>0.0017890653283353225</v>
      </c>
      <c r="G45" s="12">
        <f t="shared" si="1"/>
        <v>0.14501437066573045</v>
      </c>
      <c r="H45" s="12">
        <f t="shared" si="1"/>
        <v>0.0024484932123497575</v>
      </c>
      <c r="I45" s="12">
        <f t="shared" si="1"/>
        <v>0.0027250274862912947</v>
      </c>
      <c r="J45" s="12">
        <f t="shared" si="1"/>
        <v>0.018993143773309153</v>
      </c>
      <c r="K45" s="12">
        <f t="shared" si="1"/>
        <v>0.7173136994674132</v>
      </c>
    </row>
    <row r="46" spans="1:11" ht="12" customHeight="1">
      <c r="A46" s="2" t="s">
        <v>9</v>
      </c>
      <c r="B46" s="12">
        <f>B13/$B13</f>
        <v>1</v>
      </c>
      <c r="C46" s="12">
        <f aca="true" t="shared" si="2" ref="C46:K47">C13/$B13</f>
        <v>0.4573025575643436</v>
      </c>
      <c r="D46" s="12">
        <f>D13/$B13</f>
        <v>0.2974294919711399</v>
      </c>
      <c r="E46" s="12">
        <f t="shared" si="2"/>
        <v>0.0702859367938276</v>
      </c>
      <c r="F46" s="12">
        <f t="shared" si="2"/>
        <v>0.001763145660683448</v>
      </c>
      <c r="G46" s="12">
        <f t="shared" si="2"/>
        <v>0.1499467690943627</v>
      </c>
      <c r="H46" s="12">
        <f t="shared" si="2"/>
        <v>0.002322528592061422</v>
      </c>
      <c r="I46" s="12">
        <f t="shared" si="2"/>
        <v>0.002756357776404309</v>
      </c>
      <c r="J46" s="12">
        <f t="shared" si="2"/>
        <v>0.018193212547177037</v>
      </c>
      <c r="K46" s="12">
        <f t="shared" si="2"/>
        <v>0.7025705080288601</v>
      </c>
    </row>
    <row r="47" spans="1:11" ht="12" customHeight="1">
      <c r="A47" s="2" t="s">
        <v>10</v>
      </c>
      <c r="B47" s="12">
        <f>B14/$B14</f>
        <v>1</v>
      </c>
      <c r="C47" s="12">
        <f t="shared" si="2"/>
        <v>0.49539334218557085</v>
      </c>
      <c r="D47" s="12">
        <f>D14/$B14</f>
        <v>0.24690365814832935</v>
      </c>
      <c r="E47" s="12">
        <f t="shared" si="2"/>
        <v>0.12144454539101265</v>
      </c>
      <c r="F47" s="12">
        <f t="shared" si="2"/>
        <v>0.00230235826713568</v>
      </c>
      <c r="G47" s="12">
        <f t="shared" si="2"/>
        <v>0.10403708621613436</v>
      </c>
      <c r="H47" s="12">
        <f t="shared" si="2"/>
        <v>0.0032943524277649653</v>
      </c>
      <c r="I47" s="12">
        <f t="shared" si="2"/>
        <v>0.002333418749660276</v>
      </c>
      <c r="J47" s="12">
        <f t="shared" si="2"/>
        <v>0.024291238614391874</v>
      </c>
      <c r="K47" s="12">
        <f t="shared" si="2"/>
        <v>0.7530963418516706</v>
      </c>
    </row>
    <row r="48" spans="1:11" ht="12" customHeight="1">
      <c r="A48" s="2" t="s">
        <v>19</v>
      </c>
      <c r="B48" s="12">
        <f>B16/$B16</f>
        <v>1</v>
      </c>
      <c r="C48" s="12">
        <f aca="true" t="shared" si="3" ref="C48:K48">C16/$B16</f>
        <v>0.4211140314133548</v>
      </c>
      <c r="D48" s="12">
        <f>D16/$B16</f>
        <v>0.2999919460150887</v>
      </c>
      <c r="E48" s="12">
        <f t="shared" si="3"/>
        <v>0.0937768722613374</v>
      </c>
      <c r="F48" s="12">
        <f t="shared" si="3"/>
        <v>0.0023542958513536848</v>
      </c>
      <c r="G48" s="12">
        <f t="shared" si="3"/>
        <v>0.16084405761870044</v>
      </c>
      <c r="H48" s="12">
        <f t="shared" si="3"/>
        <v>0.0023440964818154035</v>
      </c>
      <c r="I48" s="12">
        <f t="shared" si="3"/>
        <v>0.0022150217017964605</v>
      </c>
      <c r="J48" s="12">
        <f t="shared" si="3"/>
        <v>0.017359678656553114</v>
      </c>
      <c r="K48" s="12">
        <f t="shared" si="3"/>
        <v>0.7000080539849113</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0.4531614847931158</v>
      </c>
      <c r="D50" s="12">
        <f t="shared" si="4"/>
        <v>0.3028378274847485</v>
      </c>
      <c r="E50" s="12">
        <f t="shared" si="4"/>
        <v>0.07728572164318444</v>
      </c>
      <c r="F50" s="12">
        <f t="shared" si="4"/>
        <v>0.001900972624610562</v>
      </c>
      <c r="G50" s="12">
        <f t="shared" si="4"/>
        <v>0.14203947535307895</v>
      </c>
      <c r="H50" s="12">
        <f t="shared" si="4"/>
        <v>0.002325033777559811</v>
      </c>
      <c r="I50" s="12">
        <f t="shared" si="4"/>
        <v>0.0023381015230585496</v>
      </c>
      <c r="J50" s="12">
        <f t="shared" si="4"/>
        <v>0.018111382800643342</v>
      </c>
      <c r="K50" s="12">
        <f t="shared" si="4"/>
        <v>0.6971621725152515</v>
      </c>
    </row>
    <row r="51" spans="1:11" ht="12" customHeight="1">
      <c r="A51" s="2" t="s">
        <v>13</v>
      </c>
      <c r="B51" s="12">
        <f>B19/$B19</f>
        <v>1</v>
      </c>
      <c r="C51" s="12">
        <f t="shared" si="4"/>
        <v>0.48000243820232774</v>
      </c>
      <c r="D51" s="12">
        <f t="shared" si="4"/>
        <v>0.2970189390951401</v>
      </c>
      <c r="E51" s="12">
        <f t="shared" si="4"/>
        <v>0.06537286567656529</v>
      </c>
      <c r="F51" s="12">
        <f t="shared" si="4"/>
        <v>0.0016733956270124134</v>
      </c>
      <c r="G51" s="12">
        <f t="shared" si="4"/>
        <v>0.13392113132588007</v>
      </c>
      <c r="H51" s="12">
        <f t="shared" si="4"/>
        <v>0.0020764161294255165</v>
      </c>
      <c r="I51" s="12">
        <f t="shared" si="4"/>
        <v>0.0024762095993459883</v>
      </c>
      <c r="J51" s="12">
        <f t="shared" si="4"/>
        <v>0.017458604344302853</v>
      </c>
      <c r="K51" s="12">
        <f t="shared" si="4"/>
        <v>0.7029810609048599</v>
      </c>
    </row>
    <row r="52" spans="1:11" ht="12" customHeight="1">
      <c r="A52" s="2" t="s">
        <v>15</v>
      </c>
      <c r="B52" s="12">
        <f>B21/$B21</f>
        <v>1</v>
      </c>
      <c r="C52" s="12">
        <f aca="true" t="shared" si="5" ref="C52:K53">C21/$B21</f>
        <v>0.2788353863381859</v>
      </c>
      <c r="D52" s="12">
        <f t="shared" si="5"/>
        <v>0.42627846211272863</v>
      </c>
      <c r="E52" s="12">
        <f t="shared" si="5"/>
        <v>0.06942889137737962</v>
      </c>
      <c r="F52" s="12">
        <f t="shared" si="5"/>
        <v>0.011944755505785741</v>
      </c>
      <c r="G52" s="12">
        <f t="shared" si="5"/>
        <v>0.16386711459499814</v>
      </c>
      <c r="H52" s="12">
        <f t="shared" si="5"/>
        <v>0.027622247107129527</v>
      </c>
      <c r="I52" s="12">
        <f t="shared" si="5"/>
        <v>0.0014930944382232176</v>
      </c>
      <c r="J52" s="12">
        <f t="shared" si="5"/>
        <v>0.020530048525569243</v>
      </c>
      <c r="K52" s="12">
        <f t="shared" si="5"/>
        <v>0.5737215378872713</v>
      </c>
    </row>
    <row r="53" spans="1:11" ht="12" customHeight="1">
      <c r="A53" s="2" t="s">
        <v>16</v>
      </c>
      <c r="B53" s="12">
        <f>B22/$B22</f>
        <v>1</v>
      </c>
      <c r="C53" s="12">
        <f t="shared" si="5"/>
        <v>0.49149232831192846</v>
      </c>
      <c r="D53" s="12">
        <f t="shared" si="5"/>
        <v>0.28631088084456857</v>
      </c>
      <c r="E53" s="12">
        <f t="shared" si="5"/>
        <v>0.06509415696980703</v>
      </c>
      <c r="F53" s="12">
        <f t="shared" si="5"/>
        <v>0.0016261907513496557</v>
      </c>
      <c r="G53" s="12">
        <f t="shared" si="5"/>
        <v>0.13330524208254474</v>
      </c>
      <c r="H53" s="12">
        <f t="shared" si="5"/>
        <v>0.002064819498079639</v>
      </c>
      <c r="I53" s="12">
        <f t="shared" si="5"/>
        <v>0.0024914412987913507</v>
      </c>
      <c r="J53" s="12">
        <f t="shared" si="5"/>
        <v>0.017614940242930536</v>
      </c>
      <c r="K53" s="12">
        <f t="shared" si="5"/>
        <v>0.7136891191554314</v>
      </c>
    </row>
    <row r="54" spans="1:11" ht="12" customHeight="1">
      <c r="A54" s="2" t="s">
        <v>9</v>
      </c>
      <c r="B54" s="12">
        <f>B24/$B24</f>
        <v>1</v>
      </c>
      <c r="C54" s="12">
        <f aca="true" t="shared" si="6" ref="C54:K55">C24/$B24</f>
        <v>0.47959298544302414</v>
      </c>
      <c r="D54" s="12">
        <f t="shared" si="6"/>
        <v>0.30040076931797616</v>
      </c>
      <c r="E54" s="12">
        <f t="shared" si="6"/>
        <v>0.059954692183307706</v>
      </c>
      <c r="F54" s="12">
        <f t="shared" si="6"/>
        <v>0.001559718606237681</v>
      </c>
      <c r="G54" s="12">
        <f t="shared" si="6"/>
        <v>0.1373634351201214</v>
      </c>
      <c r="H54" s="12">
        <f t="shared" si="6"/>
        <v>0.0019590956734814027</v>
      </c>
      <c r="I54" s="12">
        <f t="shared" si="6"/>
        <v>0.002541056479634355</v>
      </c>
      <c r="J54" s="12">
        <f t="shared" si="6"/>
        <v>0.016628247176217175</v>
      </c>
      <c r="K54" s="12">
        <f t="shared" si="6"/>
        <v>0.6995992306820239</v>
      </c>
    </row>
    <row r="55" spans="1:11" ht="12" customHeight="1">
      <c r="A55" s="2" t="s">
        <v>10</v>
      </c>
      <c r="B55" s="12">
        <f>B25/$B25</f>
        <v>1</v>
      </c>
      <c r="C55" s="12">
        <f t="shared" si="6"/>
        <v>0.4857607602094395</v>
      </c>
      <c r="D55" s="12">
        <f t="shared" si="6"/>
        <v>0.26453114787806686</v>
      </c>
      <c r="E55" s="12">
        <f t="shared" si="6"/>
        <v>0.11534592026319461</v>
      </c>
      <c r="F55" s="12">
        <f t="shared" si="6"/>
        <v>0.002621665087792734</v>
      </c>
      <c r="G55" s="12">
        <f t="shared" si="6"/>
        <v>0.10185205584073201</v>
      </c>
      <c r="H55" s="12">
        <f t="shared" si="6"/>
        <v>0.0029080654755347978</v>
      </c>
      <c r="I55" s="12">
        <f t="shared" si="6"/>
        <v>0.001887305119223341</v>
      </c>
      <c r="J55" s="12">
        <f t="shared" si="6"/>
        <v>0.02509308012601617</v>
      </c>
      <c r="K55" s="12">
        <f t="shared" si="6"/>
        <v>0.7354688521219331</v>
      </c>
    </row>
    <row r="56" spans="1:11" ht="12" customHeight="1">
      <c r="A56" s="2" t="s">
        <v>19</v>
      </c>
      <c r="B56" s="12">
        <f>B27/$B27</f>
        <v>1</v>
      </c>
      <c r="C56" s="12">
        <f aca="true" t="shared" si="7" ref="C56:K56">C27/$B27</f>
        <v>0.3859520434117826</v>
      </c>
      <c r="D56" s="12">
        <f t="shared" si="7"/>
        <v>0.317408257683837</v>
      </c>
      <c r="E56" s="12">
        <f t="shared" si="7"/>
        <v>0.10711537719103716</v>
      </c>
      <c r="F56" s="12">
        <f t="shared" si="7"/>
        <v>0.002470822832485933</v>
      </c>
      <c r="G56" s="12">
        <f t="shared" si="7"/>
        <v>0.16236771625760124</v>
      </c>
      <c r="H56" s="12">
        <f t="shared" si="7"/>
        <v>0.0029475695345389965</v>
      </c>
      <c r="I56" s="12">
        <f t="shared" si="7"/>
        <v>0.00199228047430461</v>
      </c>
      <c r="J56" s="12">
        <f t="shared" si="7"/>
        <v>0.019745932614412473</v>
      </c>
      <c r="K56" s="12">
        <f t="shared" si="7"/>
        <v>0.6825917423161629</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0.4407698413667615</v>
      </c>
      <c r="D58" s="12">
        <f t="shared" si="8"/>
        <v>0.2878036806819153</v>
      </c>
      <c r="E58" s="12">
        <f t="shared" si="8"/>
        <v>0.08636999767972939</v>
      </c>
      <c r="F58" s="12">
        <f t="shared" si="8"/>
        <v>0.0021165752805695653</v>
      </c>
      <c r="G58" s="12">
        <f t="shared" si="8"/>
        <v>0.15926972535323067</v>
      </c>
      <c r="H58" s="12">
        <f t="shared" si="8"/>
        <v>0.002473652716548414</v>
      </c>
      <c r="I58" s="12">
        <f t="shared" si="8"/>
        <v>0.0027247304211901768</v>
      </c>
      <c r="J58" s="12">
        <f t="shared" si="8"/>
        <v>0.018471796500054954</v>
      </c>
      <c r="K58" s="12">
        <f t="shared" si="8"/>
        <v>0.7121963193180847</v>
      </c>
    </row>
    <row r="59" spans="1:11" ht="12" customHeight="1">
      <c r="A59" s="2" t="s">
        <v>13</v>
      </c>
      <c r="B59" s="12">
        <f>B30/$B30</f>
        <v>1</v>
      </c>
      <c r="C59" s="12">
        <f t="shared" si="8"/>
        <v>0.4385843246635285</v>
      </c>
      <c r="D59" s="12">
        <f t="shared" si="8"/>
        <v>0.2870926355992551</v>
      </c>
      <c r="E59" s="12">
        <f t="shared" si="8"/>
        <v>0.08723522476822917</v>
      </c>
      <c r="F59" s="12">
        <f t="shared" si="8"/>
        <v>0.001997601525010614</v>
      </c>
      <c r="G59" s="12">
        <f t="shared" si="8"/>
        <v>0.158835961563508</v>
      </c>
      <c r="H59" s="12">
        <f t="shared" si="8"/>
        <v>0.0028526291040900935</v>
      </c>
      <c r="I59" s="12">
        <f t="shared" si="8"/>
        <v>0.002992596526778178</v>
      </c>
      <c r="J59" s="12">
        <f t="shared" si="8"/>
        <v>0.020409026249600396</v>
      </c>
      <c r="K59" s="12">
        <f t="shared" si="8"/>
        <v>0.7129073644007449</v>
      </c>
    </row>
    <row r="60" spans="1:11" ht="12" customHeight="1">
      <c r="A60" s="2" t="s">
        <v>15</v>
      </c>
      <c r="B60" s="12">
        <f>B32/$B32</f>
        <v>1</v>
      </c>
      <c r="C60" s="12">
        <f aca="true" t="shared" si="9" ref="C60:K61">C32/$B32</f>
        <v>0.25984251968503935</v>
      </c>
      <c r="D60" s="12">
        <f t="shared" si="9"/>
        <v>0.47834645669291337</v>
      </c>
      <c r="E60" s="12">
        <f t="shared" si="9"/>
        <v>0.1279527559055118</v>
      </c>
      <c r="F60" s="12">
        <f t="shared" si="9"/>
        <v>0</v>
      </c>
      <c r="G60" s="12">
        <f t="shared" si="9"/>
        <v>0.02952755905511811</v>
      </c>
      <c r="H60" s="12">
        <f t="shared" si="9"/>
        <v>0</v>
      </c>
      <c r="I60" s="12">
        <f t="shared" si="9"/>
        <v>0</v>
      </c>
      <c r="J60" s="12">
        <f t="shared" si="9"/>
        <v>0.10433070866141732</v>
      </c>
      <c r="K60" s="12">
        <f t="shared" si="9"/>
        <v>0.5216535433070866</v>
      </c>
    </row>
    <row r="61" spans="1:11" ht="12" customHeight="1">
      <c r="A61" s="2" t="s">
        <v>16</v>
      </c>
      <c r="B61" s="12">
        <f>B33/$B33</f>
        <v>1</v>
      </c>
      <c r="C61" s="12">
        <f t="shared" si="9"/>
        <v>0.4472065497916532</v>
      </c>
      <c r="D61" s="12">
        <f t="shared" si="9"/>
        <v>0.27843263658352607</v>
      </c>
      <c r="E61" s="12">
        <f t="shared" si="9"/>
        <v>0.0871164034094637</v>
      </c>
      <c r="F61" s="12">
        <f t="shared" si="9"/>
        <v>0.0019802084833241084</v>
      </c>
      <c r="G61" s="12">
        <f t="shared" si="9"/>
        <v>0.1587557403808852</v>
      </c>
      <c r="H61" s="12">
        <f t="shared" si="9"/>
        <v>0.002898757492933646</v>
      </c>
      <c r="I61" s="12">
        <f t="shared" si="9"/>
        <v>0.002999154987751946</v>
      </c>
      <c r="J61" s="12">
        <f t="shared" si="9"/>
        <v>0.020610548870462132</v>
      </c>
      <c r="K61" s="12">
        <f t="shared" si="9"/>
        <v>0.7215673634164739</v>
      </c>
    </row>
    <row r="62" spans="1:11" ht="12" customHeight="1">
      <c r="A62" s="2" t="s">
        <v>9</v>
      </c>
      <c r="B62" s="12">
        <f>B35/$B35</f>
        <v>1</v>
      </c>
      <c r="C62" s="12">
        <f aca="true" t="shared" si="10" ref="C62:K63">C35/$B35</f>
        <v>0.4308896797153025</v>
      </c>
      <c r="D62" s="12">
        <f t="shared" si="10"/>
        <v>0.2939086988286866</v>
      </c>
      <c r="E62" s="12">
        <f t="shared" si="10"/>
        <v>0.08252786877518795</v>
      </c>
      <c r="F62" s="12">
        <f t="shared" si="10"/>
        <v>0.002004195046074804</v>
      </c>
      <c r="G62" s="12">
        <f t="shared" si="10"/>
        <v>0.16485729773043295</v>
      </c>
      <c r="H62" s="12">
        <f t="shared" si="10"/>
        <v>0.0027531757441493247</v>
      </c>
      <c r="I62" s="12">
        <f t="shared" si="10"/>
        <v>0.0030114774575192666</v>
      </c>
      <c r="J62" s="12">
        <f t="shared" si="10"/>
        <v>0.020047606702646648</v>
      </c>
      <c r="K62" s="12">
        <f t="shared" si="10"/>
        <v>0.7060913011713135</v>
      </c>
    </row>
    <row r="63" spans="1:11" ht="12" customHeight="1">
      <c r="A63" s="2" t="s">
        <v>10</v>
      </c>
      <c r="B63" s="12">
        <f>B36/$B36</f>
        <v>1</v>
      </c>
      <c r="C63" s="12">
        <f t="shared" si="10"/>
        <v>0.5061990789939781</v>
      </c>
      <c r="D63" s="12">
        <f t="shared" si="10"/>
        <v>0.22712931155211757</v>
      </c>
      <c r="E63" s="12">
        <f t="shared" si="10"/>
        <v>0.12828592376574482</v>
      </c>
      <c r="F63" s="12">
        <f t="shared" si="10"/>
        <v>0.0019441629801711852</v>
      </c>
      <c r="G63" s="12">
        <f t="shared" si="10"/>
        <v>0.10648823204738485</v>
      </c>
      <c r="H63" s="12">
        <f t="shared" si="10"/>
        <v>0.0037276853751163613</v>
      </c>
      <c r="I63" s="12">
        <f t="shared" si="10"/>
        <v>0.0028338646829613886</v>
      </c>
      <c r="J63" s="12">
        <f t="shared" si="10"/>
        <v>0.023391740602525763</v>
      </c>
      <c r="K63" s="12">
        <f t="shared" si="10"/>
        <v>0.7728706884478824</v>
      </c>
    </row>
    <row r="64" spans="1:11" ht="12" customHeight="1">
      <c r="A64" s="3" t="s">
        <v>19</v>
      </c>
      <c r="B64" s="13">
        <f>B38/$B38</f>
        <v>1</v>
      </c>
      <c r="C64" s="13">
        <f aca="true" t="shared" si="11" ref="C64:K64">C38/$B38</f>
        <v>0.443758188716599</v>
      </c>
      <c r="D64" s="13">
        <f t="shared" si="11"/>
        <v>0.2887759220220247</v>
      </c>
      <c r="E64" s="13">
        <f t="shared" si="11"/>
        <v>0.08518693690828753</v>
      </c>
      <c r="F64" s="13">
        <f t="shared" si="11"/>
        <v>0.002279253015587038</v>
      </c>
      <c r="G64" s="13">
        <f t="shared" si="11"/>
        <v>0.15986282851714412</v>
      </c>
      <c r="H64" s="13">
        <f t="shared" si="11"/>
        <v>0.0019554626328552416</v>
      </c>
      <c r="I64" s="13">
        <f t="shared" si="11"/>
        <v>0.0023584660199339235</v>
      </c>
      <c r="J64" s="13">
        <f t="shared" si="11"/>
        <v>0.015822942167568462</v>
      </c>
      <c r="K64" s="13">
        <f t="shared" si="11"/>
        <v>0.7112240779779753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2019-08-19T23:05:51Z</dcterms:modified>
  <cp:category/>
  <cp:version/>
  <cp:contentType/>
  <cp:contentStatus/>
</cp:coreProperties>
</file>