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<sst xmlns="http://schemas.openxmlformats.org/spreadsheetml/2006/main" count="84" uniqueCount="32">
  <si>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</si>
  <si>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</si>
  <si>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</si>
  <si>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</si>
  <si>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</si>
  <si>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</si>
  <si>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</si>
  <si>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</si>
  <si>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</si>
  <si>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</si>
  <si>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</si>
  <si>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</si>
  <si>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</si>
  <si>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</si>
  <si>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</si>
  <si>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</si>
  <si>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</si>
  <si>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</si>
  <si>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</si>
  <si>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</si>
  <si>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</si>
  <si>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</si>
  <si>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</si>
  <si>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</si>
  <si>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</si>
  <si>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</si>
  <si>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</si>
  <si>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</si>
  <si>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</si>
  <si>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</si>
  <si>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</si>
  <si>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Riverside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</si>
</sst>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D49" sqref="D49"/>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1756103</v>
      </c>
      <c r="C7" s="8">
        <v>750846</v>
      </c>
      <c r="D7" s="8">
        <v>735246</v>
      </c>
      <c r="E7" s="8">
        <v>106722</v>
      </c>
      <c r="F7" s="8">
        <v>7997</v>
      </c>
      <c r="G7" s="8">
        <v>114397</v>
      </c>
      <c r="H7" s="8">
        <v>4867</v>
      </c>
      <c r="I7" s="8">
        <v>2404</v>
      </c>
      <c r="J7" s="8">
        <v>33624</v>
      </c>
      <c r="K7" s="8">
        <v>1020857</v>
      </c>
    </row>
    <row r="8" spans="1:11" ht="12" customHeight="1">
      <c r="A8" s="2" t="s">
        <v>13</v>
      </c>
      <c r="B8" s="8">
        <v>1060927</v>
      </c>
      <c r="C8" s="8">
        <v>491429</v>
      </c>
      <c r="D8" s="8">
        <v>409471</v>
      </c>
      <c r="E8" s="8">
        <v>62998</v>
      </c>
      <c r="F8" s="8">
        <v>3891</v>
      </c>
      <c r="G8" s="8">
        <v>68653</v>
      </c>
      <c r="H8" s="8">
        <v>3077</v>
      </c>
      <c r="I8" s="8">
        <v>1331</v>
      </c>
      <c r="J8" s="8">
        <v>20077</v>
      </c>
      <c r="K8" s="8">
        <v>651456</v>
      </c>
    </row>
    <row r="9" spans="1:11" ht="12" customHeight="1">
      <c r="A9" s="2" t="s">
        <v>14</v>
      </c>
      <c r="B9" s="5">
        <v>0.6041371149642134</v>
      </c>
      <c r="C9" s="5">
        <v>0.6545003902264912</v>
      </c>
      <c r="D9" s="5">
        <v>0.5569170046487842</v>
      </c>
      <c r="E9" s="5">
        <v>0.5903000318584735</v>
      </c>
      <c r="F9" s="5">
        <v>0.4865574590471427</v>
      </c>
      <c r="G9" s="5">
        <v>0.600129374022046</v>
      </c>
      <c r="H9" s="5">
        <v>0.6322169714403123</v>
      </c>
      <c r="I9" s="5">
        <v>0.5536605657237936</v>
      </c>
      <c r="J9" s="5">
        <v>0.597103259576493</v>
      </c>
      <c r="K9" s="5">
        <v>0.6381461850190575</v>
      </c>
    </row>
    <row r="10" spans="1:11" ht="12" customHeight="1">
      <c r="A10" s="2" t="s">
        <v>15</v>
      </c>
      <c r="B10" s="8">
        <v>4254</v>
      </c>
      <c r="C10" s="8">
        <v>794</v>
      </c>
      <c r="D10" s="8">
        <v>2391</v>
      </c>
      <c r="E10" s="8">
        <v>451</v>
      </c>
      <c r="F10" s="8">
        <v>90</v>
      </c>
      <c r="G10" s="8">
        <v>432</v>
      </c>
      <c r="H10" s="8">
        <v>5</v>
      </c>
      <c r="I10" s="8">
        <v>0</v>
      </c>
      <c r="J10" s="8">
        <v>91</v>
      </c>
      <c r="K10" s="8">
        <v>1863</v>
      </c>
    </row>
    <row r="11" spans="1:11" ht="12" customHeight="1">
      <c r="A11" s="2" t="s">
        <v>16</v>
      </c>
      <c r="B11" s="8">
        <v>1014968</v>
      </c>
      <c r="C11" s="8">
        <v>482448</v>
      </c>
      <c r="D11" s="8">
        <v>378933</v>
      </c>
      <c r="E11" s="8">
        <v>60169</v>
      </c>
      <c r="F11" s="8">
        <v>3670</v>
      </c>
      <c r="G11" s="8">
        <v>65966</v>
      </c>
      <c r="H11" s="8">
        <v>3040</v>
      </c>
      <c r="I11" s="8">
        <v>1256</v>
      </c>
      <c r="J11" s="8">
        <v>19486</v>
      </c>
      <c r="K11" s="8">
        <v>636035</v>
      </c>
    </row>
    <row r="12" spans="1:11" ht="12" customHeight="1">
      <c r="A12" s="2" t="s">
        <v>17</v>
      </c>
      <c r="B12" s="5">
        <v>0.577966098799444</v>
      </c>
      <c r="C12" s="5">
        <v>0.6425392157646175</v>
      </c>
      <c r="D12" s="5">
        <v>0.5153826066377784</v>
      </c>
      <c r="E12" s="5">
        <v>0.5637919079477521</v>
      </c>
      <c r="F12" s="5">
        <v>0.4589220957859197</v>
      </c>
      <c r="G12" s="5">
        <v>0.5766409958303103</v>
      </c>
      <c r="H12" s="5">
        <v>0.6246147524142182</v>
      </c>
      <c r="I12" s="5">
        <v>0.5224625623960066</v>
      </c>
      <c r="J12" s="5">
        <v>0.5795265286699977</v>
      </c>
      <c r="K12" s="5">
        <v>0.6230402495158479</v>
      </c>
    </row>
    <row r="13" spans="1:11" ht="12" customHeight="1">
      <c r="A13" s="2" t="s">
        <v>9</v>
      </c>
      <c r="B13" s="8">
        <v>920603</v>
      </c>
      <c r="C13" s="8">
        <v>423172</v>
      </c>
      <c r="D13" s="8">
        <v>362513</v>
      </c>
      <c r="E13" s="8">
        <v>51643</v>
      </c>
      <c r="F13" s="8">
        <v>2687</v>
      </c>
      <c r="G13" s="8">
        <v>60685</v>
      </c>
      <c r="H13" s="8">
        <v>2272</v>
      </c>
      <c r="I13" s="8">
        <v>1155</v>
      </c>
      <c r="J13" s="8">
        <v>16476</v>
      </c>
      <c r="K13" s="8">
        <v>558090</v>
      </c>
    </row>
    <row r="14" spans="1:11" ht="12" customHeight="1">
      <c r="A14" s="2" t="s">
        <v>10</v>
      </c>
      <c r="B14" s="8">
        <v>136070</v>
      </c>
      <c r="C14" s="8">
        <v>67463</v>
      </c>
      <c r="D14" s="8">
        <v>44567</v>
      </c>
      <c r="E14" s="8">
        <v>10904</v>
      </c>
      <c r="F14" s="8">
        <v>1114</v>
      </c>
      <c r="G14" s="8">
        <v>7536</v>
      </c>
      <c r="H14" s="8">
        <v>800</v>
      </c>
      <c r="I14" s="8">
        <v>176</v>
      </c>
      <c r="J14" s="8">
        <v>3510</v>
      </c>
      <c r="K14" s="8">
        <v>91503</v>
      </c>
    </row>
    <row r="15" spans="1:11" ht="12" customHeight="1">
      <c r="A15" s="2" t="s">
        <v>18</v>
      </c>
      <c r="B15" s="5">
        <v>0.13406333992795832</v>
      </c>
      <c r="C15" s="5">
        <v>0.13727924074484818</v>
      </c>
      <c r="D15" s="5">
        <v>0.10884043070205215</v>
      </c>
      <c r="E15" s="5">
        <v>0.1730848598368202</v>
      </c>
      <c r="F15" s="5">
        <v>0.286301721922385</v>
      </c>
      <c r="G15" s="5">
        <v>0.1097694201273069</v>
      </c>
      <c r="H15" s="5">
        <v>0.25999350016249595</v>
      </c>
      <c r="I15" s="5">
        <v>0.1322314049586777</v>
      </c>
      <c r="J15" s="5">
        <v>0.17482691637196793</v>
      </c>
      <c r="K15" s="5">
        <v>0.14386472442554263</v>
      </c>
    </row>
    <row r="16" spans="1:11" ht="12" customHeight="1">
      <c r="A16" s="2" t="s">
        <v>19</v>
      </c>
      <c r="B16" s="8">
        <v>695176</v>
      </c>
      <c r="C16" s="8">
        <v>259417</v>
      </c>
      <c r="D16" s="8">
        <v>325775</v>
      </c>
      <c r="E16" s="8">
        <v>43724</v>
      </c>
      <c r="F16" s="8">
        <v>4106</v>
      </c>
      <c r="G16" s="8">
        <v>45744</v>
      </c>
      <c r="H16" s="8">
        <v>1790</v>
      </c>
      <c r="I16" s="8">
        <v>1073</v>
      </c>
      <c r="J16" s="8">
        <v>13547</v>
      </c>
      <c r="K16" s="8">
        <v>369401</v>
      </c>
    </row>
    <row r="17" spans="1:11" ht="12" customHeight="1">
      <c r="A17" s="2"/>
      <c r="B17" s="4"/>
      <c r="C17" s="4"/>
      <c r="D17" s="4"/>
      <c r="E17" s="4"/>
      <c r="F17" s="4"/>
      <c r="G17" s="4"/>
      <c r="H17" s="4"/>
      <c r="I17" s="4"/>
      <c r="J17" s="4"/>
      <c r="K17" s="4"/>
    </row>
    <row r="18" spans="1:11" ht="12" customHeight="1">
      <c r="A18" s="2" t="s">
        <v>20</v>
      </c>
      <c r="B18" s="8">
        <v>866728</v>
      </c>
      <c r="C18" s="8">
        <v>374599</v>
      </c>
      <c r="D18" s="8">
        <v>362680</v>
      </c>
      <c r="E18" s="8">
        <v>53235</v>
      </c>
      <c r="F18" s="8">
        <v>3714</v>
      </c>
      <c r="G18" s="8">
        <v>52504</v>
      </c>
      <c r="H18" s="8">
        <v>2393</v>
      </c>
      <c r="I18" s="8">
        <v>1067</v>
      </c>
      <c r="J18" s="8">
        <v>16536</v>
      </c>
      <c r="K18" s="8">
        <v>504048</v>
      </c>
    </row>
    <row r="19" spans="1:11" ht="12" customHeight="1">
      <c r="A19" s="2" t="s">
        <v>13</v>
      </c>
      <c r="B19" s="8">
        <v>585415</v>
      </c>
      <c r="C19" s="8">
        <v>280391</v>
      </c>
      <c r="D19" s="8">
        <v>224575</v>
      </c>
      <c r="E19" s="8">
        <v>31520</v>
      </c>
      <c r="F19" s="8">
        <v>2062</v>
      </c>
      <c r="G19" s="8">
        <v>34218</v>
      </c>
      <c r="H19" s="8">
        <v>1527</v>
      </c>
      <c r="I19" s="8">
        <v>712</v>
      </c>
      <c r="J19" s="8">
        <v>10410</v>
      </c>
      <c r="K19" s="8">
        <v>360840</v>
      </c>
    </row>
    <row r="20" spans="1:11" ht="12" customHeight="1">
      <c r="A20" s="2" t="s">
        <v>14</v>
      </c>
      <c r="B20" s="5">
        <v>0.6754310464182535</v>
      </c>
      <c r="C20" s="5">
        <v>0.7485097397483709</v>
      </c>
      <c r="D20" s="5">
        <v>0.6192097716995699</v>
      </c>
      <c r="E20" s="5">
        <v>0.592091669014746</v>
      </c>
      <c r="F20" s="5">
        <v>0.5551965535810447</v>
      </c>
      <c r="G20" s="5">
        <v>0.6517217735791558</v>
      </c>
      <c r="H20" s="5">
        <v>0.6381111575428333</v>
      </c>
      <c r="I20" s="5">
        <v>0.6672914714151827</v>
      </c>
      <c r="J20" s="5">
        <v>0.6295355587808418</v>
      </c>
      <c r="K20" s="5">
        <v>0.7158842015046186</v>
      </c>
    </row>
    <row r="21" spans="1:11" ht="12" customHeight="1">
      <c r="A21" s="2" t="s">
        <v>15</v>
      </c>
      <c r="B21" s="8">
        <v>3897</v>
      </c>
      <c r="C21" s="8">
        <v>686</v>
      </c>
      <c r="D21" s="8">
        <v>2245</v>
      </c>
      <c r="E21" s="8">
        <v>429</v>
      </c>
      <c r="F21" s="8">
        <v>66</v>
      </c>
      <c r="G21" s="8">
        <v>418</v>
      </c>
      <c r="H21" s="8">
        <v>5</v>
      </c>
      <c r="I21" s="8">
        <v>0</v>
      </c>
      <c r="J21" s="8">
        <v>48</v>
      </c>
      <c r="K21" s="8">
        <v>1652</v>
      </c>
    </row>
    <row r="22" spans="1:11" ht="12" customHeight="1">
      <c r="A22" s="2" t="s">
        <v>16</v>
      </c>
      <c r="B22" s="8">
        <v>557236</v>
      </c>
      <c r="C22" s="8">
        <v>274633</v>
      </c>
      <c r="D22" s="8">
        <v>206081</v>
      </c>
      <c r="E22" s="8">
        <v>29937</v>
      </c>
      <c r="F22" s="8">
        <v>1921</v>
      </c>
      <c r="G22" s="8">
        <v>32329</v>
      </c>
      <c r="H22" s="8">
        <v>1501</v>
      </c>
      <c r="I22" s="8">
        <v>699</v>
      </c>
      <c r="J22" s="8">
        <v>10135</v>
      </c>
      <c r="K22" s="8">
        <v>351155</v>
      </c>
    </row>
    <row r="23" spans="1:11" ht="12" customHeight="1">
      <c r="A23" s="2" t="s">
        <v>17</v>
      </c>
      <c r="B23" s="5">
        <v>0.6429191164932944</v>
      </c>
      <c r="C23" s="5">
        <v>0.7331386362483616</v>
      </c>
      <c r="D23" s="5">
        <v>0.5682171611337818</v>
      </c>
      <c r="E23" s="5">
        <v>0.5623555931248239</v>
      </c>
      <c r="F23" s="5">
        <v>0.5172320947765213</v>
      </c>
      <c r="G23" s="5">
        <v>0.6157435623952461</v>
      </c>
      <c r="H23" s="5">
        <v>0.6272461345591308</v>
      </c>
      <c r="I23" s="5">
        <v>0.6551077788191191</v>
      </c>
      <c r="J23" s="5">
        <v>0.6129051765844219</v>
      </c>
      <c r="K23" s="5">
        <v>0.6966697616100054</v>
      </c>
    </row>
    <row r="24" spans="1:11" ht="12" customHeight="1">
      <c r="A24" s="2" t="s">
        <v>9</v>
      </c>
      <c r="B24" s="8">
        <v>508256</v>
      </c>
      <c r="C24" s="8">
        <v>243901</v>
      </c>
      <c r="D24" s="8">
        <v>197310</v>
      </c>
      <c r="E24" s="8">
        <v>25234</v>
      </c>
      <c r="F24" s="8">
        <v>1477</v>
      </c>
      <c r="G24" s="8">
        <v>30127</v>
      </c>
      <c r="H24" s="8">
        <v>1106</v>
      </c>
      <c r="I24" s="8">
        <v>596</v>
      </c>
      <c r="J24" s="8">
        <v>8505</v>
      </c>
      <c r="K24" s="8">
        <v>310946</v>
      </c>
    </row>
    <row r="25" spans="1:11" ht="12" customHeight="1">
      <c r="A25" s="2" t="s">
        <v>10</v>
      </c>
      <c r="B25" s="8">
        <v>73262</v>
      </c>
      <c r="C25" s="8">
        <v>35804</v>
      </c>
      <c r="D25" s="8">
        <v>25020</v>
      </c>
      <c r="E25" s="8">
        <v>5857</v>
      </c>
      <c r="F25" s="8">
        <v>519</v>
      </c>
      <c r="G25" s="8">
        <v>3673</v>
      </c>
      <c r="H25" s="8">
        <v>416</v>
      </c>
      <c r="I25" s="8">
        <v>116</v>
      </c>
      <c r="J25" s="8">
        <v>1857</v>
      </c>
      <c r="K25" s="8">
        <v>48242</v>
      </c>
    </row>
    <row r="26" spans="1:11" ht="12" customHeight="1">
      <c r="A26" s="2" t="s">
        <v>18</v>
      </c>
      <c r="B26" s="5">
        <v>0.1314739176937599</v>
      </c>
      <c r="C26" s="5">
        <v>0.1303703487927525</v>
      </c>
      <c r="D26" s="5">
        <v>0.12140857235747109</v>
      </c>
      <c r="E26" s="5">
        <v>0.19564418612419415</v>
      </c>
      <c r="F26" s="5">
        <v>0.2701717855283706</v>
      </c>
      <c r="G26" s="5">
        <v>0.1136131646509326</v>
      </c>
      <c r="H26" s="5">
        <v>0.27714856762158563</v>
      </c>
      <c r="I26" s="5">
        <v>0.1659513590844063</v>
      </c>
      <c r="J26" s="5">
        <v>0.18322644301924026</v>
      </c>
      <c r="K26" s="5">
        <v>0.13738092864974158</v>
      </c>
    </row>
    <row r="27" spans="1:11" ht="12" customHeight="1">
      <c r="A27" s="2" t="s">
        <v>19</v>
      </c>
      <c r="B27" s="8">
        <v>281313</v>
      </c>
      <c r="C27" s="8">
        <v>94208</v>
      </c>
      <c r="D27" s="8">
        <v>138105</v>
      </c>
      <c r="E27" s="8">
        <v>21715</v>
      </c>
      <c r="F27" s="8">
        <v>1652</v>
      </c>
      <c r="G27" s="8">
        <v>18286</v>
      </c>
      <c r="H27" s="8">
        <v>866</v>
      </c>
      <c r="I27" s="8">
        <v>355</v>
      </c>
      <c r="J27" s="8">
        <v>6126</v>
      </c>
      <c r="K27" s="8">
        <v>143208</v>
      </c>
    </row>
    <row r="28" spans="1:11" ht="12" customHeight="1">
      <c r="A28" s="2"/>
      <c r="B28" s="4"/>
      <c r="C28" s="4"/>
      <c r="D28" s="4"/>
      <c r="E28" s="4"/>
      <c r="F28" s="4"/>
      <c r="G28" s="4"/>
      <c r="H28" s="4"/>
      <c r="I28" s="4"/>
      <c r="J28" s="4"/>
      <c r="K28" s="4"/>
    </row>
    <row r="29" spans="1:11" ht="12" customHeight="1">
      <c r="A29" s="2" t="s">
        <v>21</v>
      </c>
      <c r="B29" s="8">
        <v>889375</v>
      </c>
      <c r="C29" s="8">
        <v>376247</v>
      </c>
      <c r="D29" s="8">
        <v>372566</v>
      </c>
      <c r="E29" s="8">
        <v>53487</v>
      </c>
      <c r="F29" s="8">
        <v>4283</v>
      </c>
      <c r="G29" s="8">
        <v>61893</v>
      </c>
      <c r="H29" s="8">
        <v>2474</v>
      </c>
      <c r="I29" s="8">
        <v>1337</v>
      </c>
      <c r="J29" s="8">
        <v>17088</v>
      </c>
      <c r="K29" s="8">
        <v>516809</v>
      </c>
    </row>
    <row r="30" spans="1:11" ht="12" customHeight="1">
      <c r="A30" s="2" t="s">
        <v>13</v>
      </c>
      <c r="B30" s="8">
        <v>475512</v>
      </c>
      <c r="C30" s="8">
        <v>211038</v>
      </c>
      <c r="D30" s="8">
        <v>184896</v>
      </c>
      <c r="E30" s="8">
        <v>31478</v>
      </c>
      <c r="F30" s="8">
        <v>1829</v>
      </c>
      <c r="G30" s="8">
        <v>34435</v>
      </c>
      <c r="H30" s="8">
        <v>1550</v>
      </c>
      <c r="I30" s="8">
        <v>619</v>
      </c>
      <c r="J30" s="8">
        <v>9667</v>
      </c>
      <c r="K30" s="8">
        <v>290616</v>
      </c>
    </row>
    <row r="31" spans="1:11" ht="12" customHeight="1">
      <c r="A31" s="2" t="s">
        <v>14</v>
      </c>
      <c r="B31" s="5">
        <v>0.5346586085734364</v>
      </c>
      <c r="C31" s="5">
        <v>0.5609028111852055</v>
      </c>
      <c r="D31" s="5">
        <v>0.4962771696826871</v>
      </c>
      <c r="E31" s="5">
        <v>0.5885168358666591</v>
      </c>
      <c r="F31" s="5">
        <v>0.4270371235115573</v>
      </c>
      <c r="G31" s="5">
        <v>0.5563634013539496</v>
      </c>
      <c r="H31" s="5">
        <v>0.6265157639450283</v>
      </c>
      <c r="I31" s="5">
        <v>0.46297681376215405</v>
      </c>
      <c r="J31" s="5">
        <v>0.5657186329588015</v>
      </c>
      <c r="K31" s="5">
        <v>0.5623276684423065</v>
      </c>
    </row>
    <row r="32" spans="1:11" ht="12" customHeight="1">
      <c r="A32" s="2" t="s">
        <v>15</v>
      </c>
      <c r="B32" s="8">
        <v>357</v>
      </c>
      <c r="C32" s="8">
        <v>108</v>
      </c>
      <c r="D32" s="8">
        <v>146</v>
      </c>
      <c r="E32" s="8">
        <v>22</v>
      </c>
      <c r="F32" s="8">
        <v>24</v>
      </c>
      <c r="G32" s="8">
        <v>14</v>
      </c>
      <c r="H32" s="8">
        <v>0</v>
      </c>
      <c r="I32" s="8">
        <v>0</v>
      </c>
      <c r="J32" s="8">
        <v>43</v>
      </c>
      <c r="K32" s="8">
        <v>211</v>
      </c>
    </row>
    <row r="33" spans="1:11" ht="12" customHeight="1">
      <c r="A33" s="2" t="s">
        <v>16</v>
      </c>
      <c r="B33" s="8">
        <v>457732</v>
      </c>
      <c r="C33" s="8">
        <v>207815</v>
      </c>
      <c r="D33" s="8">
        <v>172852</v>
      </c>
      <c r="E33" s="8">
        <v>30232</v>
      </c>
      <c r="F33" s="8">
        <v>1749</v>
      </c>
      <c r="G33" s="8">
        <v>33637</v>
      </c>
      <c r="H33" s="8">
        <v>1539</v>
      </c>
      <c r="I33" s="8">
        <v>557</v>
      </c>
      <c r="J33" s="8">
        <v>9351</v>
      </c>
      <c r="K33" s="8">
        <v>284880</v>
      </c>
    </row>
    <row r="34" spans="1:11" ht="12" customHeight="1">
      <c r="A34" s="2" t="s">
        <v>17</v>
      </c>
      <c r="B34" s="5">
        <v>0.5146670414617006</v>
      </c>
      <c r="C34" s="5">
        <v>0.5523366299266174</v>
      </c>
      <c r="D34" s="5">
        <v>0.4639500115415792</v>
      </c>
      <c r="E34" s="5">
        <v>0.5652214556808196</v>
      </c>
      <c r="F34" s="5">
        <v>0.408358627130516</v>
      </c>
      <c r="G34" s="5">
        <v>0.5434701824115813</v>
      </c>
      <c r="H34" s="5">
        <v>0.6220695230396119</v>
      </c>
      <c r="I34" s="5">
        <v>0.41660433807030667</v>
      </c>
      <c r="J34" s="5">
        <v>0.5472261235955056</v>
      </c>
      <c r="K34" s="5">
        <v>0.551228790520289</v>
      </c>
    </row>
    <row r="35" spans="1:11" ht="12" customHeight="1">
      <c r="A35" s="2" t="s">
        <v>9</v>
      </c>
      <c r="B35" s="8">
        <v>412347</v>
      </c>
      <c r="C35" s="8">
        <v>179271</v>
      </c>
      <c r="D35" s="8">
        <v>165203</v>
      </c>
      <c r="E35" s="8">
        <v>26409</v>
      </c>
      <c r="F35" s="8">
        <v>1210</v>
      </c>
      <c r="G35" s="8">
        <v>30558</v>
      </c>
      <c r="H35" s="8">
        <v>1166</v>
      </c>
      <c r="I35" s="8">
        <v>559</v>
      </c>
      <c r="J35" s="8">
        <v>7971</v>
      </c>
      <c r="K35" s="8">
        <v>247144</v>
      </c>
    </row>
    <row r="36" spans="1:11" ht="12" customHeight="1">
      <c r="A36" s="2" t="s">
        <v>10</v>
      </c>
      <c r="B36" s="8">
        <v>62808</v>
      </c>
      <c r="C36" s="8">
        <v>31659</v>
      </c>
      <c r="D36" s="8">
        <v>19547</v>
      </c>
      <c r="E36" s="8">
        <v>5047</v>
      </c>
      <c r="F36" s="8">
        <v>595</v>
      </c>
      <c r="G36" s="8">
        <v>3863</v>
      </c>
      <c r="H36" s="8">
        <v>384</v>
      </c>
      <c r="I36" s="8">
        <v>60</v>
      </c>
      <c r="J36" s="8">
        <v>1653</v>
      </c>
      <c r="K36" s="8">
        <v>43261</v>
      </c>
    </row>
    <row r="37" spans="1:11" ht="12" customHeight="1">
      <c r="A37" s="2" t="s">
        <v>18</v>
      </c>
      <c r="B37" s="5">
        <v>0.1372156633139042</v>
      </c>
      <c r="C37" s="5">
        <v>0.15234222746192527</v>
      </c>
      <c r="D37" s="5">
        <v>0.11308518269965057</v>
      </c>
      <c r="E37" s="5">
        <v>0.16694231278115904</v>
      </c>
      <c r="F37" s="5">
        <v>0.3401943967981704</v>
      </c>
      <c r="G37" s="5">
        <v>0.11484377322591194</v>
      </c>
      <c r="H37" s="5">
        <v>0.24951267056530213</v>
      </c>
      <c r="I37" s="5">
        <v>0.10771992818671454</v>
      </c>
      <c r="J37" s="5">
        <v>0.17677253769650306</v>
      </c>
      <c r="K37" s="5">
        <v>0.15185692221286157</v>
      </c>
    </row>
    <row r="38" spans="1:11" ht="12" customHeight="1">
      <c r="A38" s="3" t="s">
        <v>19</v>
      </c>
      <c r="B38" s="7">
        <v>413863</v>
      </c>
      <c r="C38" s="7">
        <v>165209</v>
      </c>
      <c r="D38" s="7">
        <v>187670</v>
      </c>
      <c r="E38" s="7">
        <v>22009</v>
      </c>
      <c r="F38" s="7">
        <v>2454</v>
      </c>
      <c r="G38" s="7">
        <v>27458</v>
      </c>
      <c r="H38" s="7">
        <v>924</v>
      </c>
      <c r="I38" s="7">
        <v>718</v>
      </c>
      <c r="J38" s="7">
        <v>7421</v>
      </c>
      <c r="K38" s="7">
        <v>226193</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0.4275637590733573</v>
      </c>
      <c r="D42" s="12">
        <f>D7/$B7</f>
        <v>0.41868045325359615</v>
      </c>
      <c r="E42" s="12">
        <f t="shared" si="0"/>
        <v>0.06077206177541978</v>
      </c>
      <c r="F42" s="12">
        <f t="shared" si="0"/>
        <v>0.004553833117989093</v>
      </c>
      <c r="G42" s="12">
        <f t="shared" si="0"/>
        <v>0.06514253435020612</v>
      </c>
      <c r="H42" s="12">
        <f t="shared" si="0"/>
        <v>0.0027714775272293254</v>
      </c>
      <c r="I42" s="12">
        <f t="shared" si="0"/>
        <v>0.0013689402045324222</v>
      </c>
      <c r="J42" s="12">
        <f t="shared" si="0"/>
        <v>0.019146940697669784</v>
      </c>
      <c r="K42" s="12">
        <f t="shared" si="0"/>
        <v>0.5813195467464038</v>
      </c>
    </row>
    <row r="43" spans="1:11" ht="12" customHeight="1">
      <c r="A43" s="2" t="s">
        <v>13</v>
      </c>
      <c r="B43" s="12">
        <f>B8/$B8</f>
        <v>1</v>
      </c>
      <c r="C43" s="12">
        <f t="shared" si="0"/>
        <v>0.4632071763655746</v>
      </c>
      <c r="D43" s="12">
        <f>D8/$B8</f>
        <v>0.385955866897534</v>
      </c>
      <c r="E43" s="12">
        <f t="shared" si="0"/>
        <v>0.059380145853578994</v>
      </c>
      <c r="F43" s="12">
        <f t="shared" si="0"/>
        <v>0.0036675473430311414</v>
      </c>
      <c r="G43" s="12">
        <f t="shared" si="0"/>
        <v>0.0647103900645379</v>
      </c>
      <c r="H43" s="12">
        <f t="shared" si="0"/>
        <v>0.0029002937996676493</v>
      </c>
      <c r="I43" s="12">
        <f t="shared" si="0"/>
        <v>0.0012545632263105755</v>
      </c>
      <c r="J43" s="12">
        <f t="shared" si="0"/>
        <v>0.018924016449765158</v>
      </c>
      <c r="K43" s="12">
        <f t="shared" si="0"/>
        <v>0.6140441331024661</v>
      </c>
    </row>
    <row r="44" spans="1:11" ht="12" customHeight="1">
      <c r="A44" s="2" t="s">
        <v>15</v>
      </c>
      <c r="B44" s="12">
        <f>B10/$B10</f>
        <v>1</v>
      </c>
      <c r="C44" s="12">
        <f aca="true" t="shared" si="1" ref="C44:K45">C10/$B10</f>
        <v>0.1866478608368594</v>
      </c>
      <c r="D44" s="12">
        <f>D10/$B10</f>
        <v>0.5620592383638928</v>
      </c>
      <c r="E44" s="12">
        <f t="shared" si="1"/>
        <v>0.10601786553831688</v>
      </c>
      <c r="F44" s="12">
        <f t="shared" si="1"/>
        <v>0.021156558533145273</v>
      </c>
      <c r="G44" s="12">
        <f t="shared" si="1"/>
        <v>0.10155148095909731</v>
      </c>
      <c r="H44" s="12">
        <f t="shared" si="1"/>
        <v>0.0011753643629525152</v>
      </c>
      <c r="I44" s="12">
        <f t="shared" si="1"/>
        <v>0</v>
      </c>
      <c r="J44" s="12">
        <f t="shared" si="1"/>
        <v>0.02139163140573578</v>
      </c>
      <c r="K44" s="12">
        <f t="shared" si="1"/>
        <v>0.4379407616361072</v>
      </c>
    </row>
    <row r="45" spans="1:11" ht="12" customHeight="1">
      <c r="A45" s="2" t="s">
        <v>16</v>
      </c>
      <c r="B45" s="12">
        <f>B11/$B11</f>
        <v>1</v>
      </c>
      <c r="C45" s="12">
        <f t="shared" si="1"/>
        <v>0.47533321247566424</v>
      </c>
      <c r="D45" s="12">
        <f>D11/$B11</f>
        <v>0.37334477540178607</v>
      </c>
      <c r="E45" s="12">
        <f t="shared" si="1"/>
        <v>0.05928167193448464</v>
      </c>
      <c r="F45" s="12">
        <f t="shared" si="1"/>
        <v>0.00361587754490782</v>
      </c>
      <c r="G45" s="12">
        <f t="shared" si="1"/>
        <v>0.06499318205105974</v>
      </c>
      <c r="H45" s="12">
        <f t="shared" si="1"/>
        <v>0.0029951683205775947</v>
      </c>
      <c r="I45" s="12">
        <f t="shared" si="1"/>
        <v>0.001237477437712322</v>
      </c>
      <c r="J45" s="12">
        <f t="shared" si="1"/>
        <v>0.019198634833807567</v>
      </c>
      <c r="K45" s="12">
        <f t="shared" si="1"/>
        <v>0.626655224598214</v>
      </c>
    </row>
    <row r="46" spans="1:11" ht="12" customHeight="1">
      <c r="A46" s="2" t="s">
        <v>9</v>
      </c>
      <c r="B46" s="12">
        <f>B13/$B13</f>
        <v>1</v>
      </c>
      <c r="C46" s="12">
        <f aca="true" t="shared" si="2" ref="C46:K47">C13/$B13</f>
        <v>0.45966828263648934</v>
      </c>
      <c r="D46" s="12">
        <f>D13/$B13</f>
        <v>0.3937777739155749</v>
      </c>
      <c r="E46" s="12">
        <f t="shared" si="2"/>
        <v>0.05609692777451301</v>
      </c>
      <c r="F46" s="12">
        <f t="shared" si="2"/>
        <v>0.0029187391307653786</v>
      </c>
      <c r="G46" s="12">
        <f t="shared" si="2"/>
        <v>0.06591875107945554</v>
      </c>
      <c r="H46" s="12">
        <f t="shared" si="2"/>
        <v>0.0024679476386672648</v>
      </c>
      <c r="I46" s="12">
        <f t="shared" si="2"/>
        <v>0.001254612465959811</v>
      </c>
      <c r="J46" s="12">
        <f t="shared" si="2"/>
        <v>0.01789696535857476</v>
      </c>
      <c r="K46" s="12">
        <f t="shared" si="2"/>
        <v>0.6062222260844251</v>
      </c>
    </row>
    <row r="47" spans="1:11" ht="12" customHeight="1">
      <c r="A47" s="2" t="s">
        <v>10</v>
      </c>
      <c r="B47" s="12">
        <f>B14/$B14</f>
        <v>1</v>
      </c>
      <c r="C47" s="12">
        <f t="shared" si="2"/>
        <v>0.4957962813257882</v>
      </c>
      <c r="D47" s="12">
        <f>D14/$B14</f>
        <v>0.3275299478209745</v>
      </c>
      <c r="E47" s="12">
        <f t="shared" si="2"/>
        <v>0.08013522451679282</v>
      </c>
      <c r="F47" s="12">
        <f t="shared" si="2"/>
        <v>0.008186962592783127</v>
      </c>
      <c r="G47" s="12">
        <f t="shared" si="2"/>
        <v>0.055383258616888364</v>
      </c>
      <c r="H47" s="12">
        <f t="shared" si="2"/>
        <v>0.005879326817079445</v>
      </c>
      <c r="I47" s="12">
        <f t="shared" si="2"/>
        <v>0.0012934518997574779</v>
      </c>
      <c r="J47" s="12">
        <f t="shared" si="2"/>
        <v>0.025795546409936063</v>
      </c>
      <c r="K47" s="12">
        <f t="shared" si="2"/>
        <v>0.6724700521790256</v>
      </c>
    </row>
    <row r="48" spans="1:11" ht="12" customHeight="1">
      <c r="A48" s="2" t="s">
        <v>19</v>
      </c>
      <c r="B48" s="12">
        <f>B16/$B16</f>
        <v>1</v>
      </c>
      <c r="C48" s="12">
        <f aca="true" t="shared" si="3" ref="C48:K48">C16/$B16</f>
        <v>0.37316737056515187</v>
      </c>
      <c r="D48" s="12">
        <f>D16/$B16</f>
        <v>0.468622334487957</v>
      </c>
      <c r="E48" s="12">
        <f t="shared" si="3"/>
        <v>0.06289630251907431</v>
      </c>
      <c r="F48" s="12">
        <f t="shared" si="3"/>
        <v>0.005906417943082039</v>
      </c>
      <c r="G48" s="12">
        <f t="shared" si="3"/>
        <v>0.06580204149740497</v>
      </c>
      <c r="H48" s="12">
        <f t="shared" si="3"/>
        <v>0.002574887510500938</v>
      </c>
      <c r="I48" s="12">
        <f t="shared" si="3"/>
        <v>0.0015434940216578247</v>
      </c>
      <c r="J48" s="12">
        <f t="shared" si="3"/>
        <v>0.019487151455171065</v>
      </c>
      <c r="K48" s="12">
        <f t="shared" si="3"/>
        <v>0.531377665512043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0.4321990289917944</v>
      </c>
      <c r="D50" s="12">
        <f t="shared" si="4"/>
        <v>0.41844730988268525</v>
      </c>
      <c r="E50" s="12">
        <f t="shared" si="4"/>
        <v>0.06142065330761207</v>
      </c>
      <c r="F50" s="12">
        <f t="shared" si="4"/>
        <v>0.0042850813634727385</v>
      </c>
      <c r="G50" s="12">
        <f t="shared" si="4"/>
        <v>0.0605772514560508</v>
      </c>
      <c r="H50" s="12">
        <f t="shared" si="4"/>
        <v>0.0027609584552477826</v>
      </c>
      <c r="I50" s="12">
        <f t="shared" si="4"/>
        <v>0.0012310667245087272</v>
      </c>
      <c r="J50" s="12">
        <f t="shared" si="4"/>
        <v>0.01907864981862822</v>
      </c>
      <c r="K50" s="12">
        <f t="shared" si="4"/>
        <v>0.5815526901173148</v>
      </c>
    </row>
    <row r="51" spans="1:11" ht="12" customHeight="1">
      <c r="A51" s="2" t="s">
        <v>13</v>
      </c>
      <c r="B51" s="12">
        <f>B19/$B19</f>
        <v>1</v>
      </c>
      <c r="C51" s="12">
        <f t="shared" si="4"/>
        <v>0.4789610788927513</v>
      </c>
      <c r="D51" s="12">
        <f t="shared" si="4"/>
        <v>0.38361675051032174</v>
      </c>
      <c r="E51" s="12">
        <f t="shared" si="4"/>
        <v>0.05384214616981116</v>
      </c>
      <c r="F51" s="12">
        <f t="shared" si="4"/>
        <v>0.00352228760793625</v>
      </c>
      <c r="G51" s="12">
        <f t="shared" si="4"/>
        <v>0.05845084256467634</v>
      </c>
      <c r="H51" s="12">
        <f t="shared" si="4"/>
        <v>0.0026084060025793666</v>
      </c>
      <c r="I51" s="12">
        <f t="shared" si="4"/>
        <v>0.001216231220587105</v>
      </c>
      <c r="J51" s="12">
        <f t="shared" si="4"/>
        <v>0.017782257031336745</v>
      </c>
      <c r="K51" s="12">
        <f t="shared" si="4"/>
        <v>0.6163832494896783</v>
      </c>
    </row>
    <row r="52" spans="1:11" ht="12" customHeight="1">
      <c r="A52" s="2" t="s">
        <v>15</v>
      </c>
      <c r="B52" s="12">
        <f>B21/$B21</f>
        <v>1</v>
      </c>
      <c r="C52" s="12">
        <f aca="true" t="shared" si="5" ref="C52:K53">C21/$B21</f>
        <v>0.1760328457788042</v>
      </c>
      <c r="D52" s="12">
        <f t="shared" si="5"/>
        <v>0.5760841673081858</v>
      </c>
      <c r="E52" s="12">
        <f t="shared" si="5"/>
        <v>0.1100846805234796</v>
      </c>
      <c r="F52" s="12">
        <f t="shared" si="5"/>
        <v>0.016936104695919937</v>
      </c>
      <c r="G52" s="12">
        <f t="shared" si="5"/>
        <v>0.10726199640749294</v>
      </c>
      <c r="H52" s="12">
        <f t="shared" si="5"/>
        <v>0.0012830382345393892</v>
      </c>
      <c r="I52" s="12">
        <f t="shared" si="5"/>
        <v>0</v>
      </c>
      <c r="J52" s="12">
        <f t="shared" si="5"/>
        <v>0.012317167051578136</v>
      </c>
      <c r="K52" s="12">
        <f t="shared" si="5"/>
        <v>0.4239158326918142</v>
      </c>
    </row>
    <row r="53" spans="1:11" ht="12" customHeight="1">
      <c r="A53" s="2" t="s">
        <v>16</v>
      </c>
      <c r="B53" s="12">
        <f>B22/$B22</f>
        <v>1</v>
      </c>
      <c r="C53" s="12">
        <f t="shared" si="5"/>
        <v>0.4928486314595611</v>
      </c>
      <c r="D53" s="12">
        <f t="shared" si="5"/>
        <v>0.36982714684621953</v>
      </c>
      <c r="E53" s="12">
        <f t="shared" si="5"/>
        <v>0.05372409535636606</v>
      </c>
      <c r="F53" s="12">
        <f t="shared" si="5"/>
        <v>0.0034473723880007754</v>
      </c>
      <c r="G53" s="12">
        <f t="shared" si="5"/>
        <v>0.05801671105240867</v>
      </c>
      <c r="H53" s="12">
        <f t="shared" si="5"/>
        <v>0.0026936522407023235</v>
      </c>
      <c r="I53" s="12">
        <f t="shared" si="5"/>
        <v>0.0012544056737181374</v>
      </c>
      <c r="J53" s="12">
        <f t="shared" si="5"/>
        <v>0.01818798498302335</v>
      </c>
      <c r="K53" s="12">
        <f t="shared" si="5"/>
        <v>0.6301728531537805</v>
      </c>
    </row>
    <row r="54" spans="1:11" ht="12" customHeight="1">
      <c r="A54" s="2" t="s">
        <v>9</v>
      </c>
      <c r="B54" s="12">
        <f>B24/$B24</f>
        <v>1</v>
      </c>
      <c r="C54" s="12">
        <f aca="true" t="shared" si="6" ref="C54:K55">C24/$B24</f>
        <v>0.4798782503305421</v>
      </c>
      <c r="D54" s="12">
        <f t="shared" si="6"/>
        <v>0.388209878486432</v>
      </c>
      <c r="E54" s="12">
        <f t="shared" si="6"/>
        <v>0.04964820877667947</v>
      </c>
      <c r="F54" s="12">
        <f t="shared" si="6"/>
        <v>0.0029060158660202734</v>
      </c>
      <c r="G54" s="12">
        <f t="shared" si="6"/>
        <v>0.059275247119561794</v>
      </c>
      <c r="H54" s="12">
        <f t="shared" si="6"/>
        <v>0.0021760687527545173</v>
      </c>
      <c r="I54" s="12">
        <f t="shared" si="6"/>
        <v>0.001172637411068438</v>
      </c>
      <c r="J54" s="12">
        <f t="shared" si="6"/>
        <v>0.016733693256941382</v>
      </c>
      <c r="K54" s="12">
        <f t="shared" si="6"/>
        <v>0.6117901215135679</v>
      </c>
    </row>
    <row r="55" spans="1:11" ht="12" customHeight="1">
      <c r="A55" s="2" t="s">
        <v>10</v>
      </c>
      <c r="B55" s="12">
        <f>B25/$B25</f>
        <v>1</v>
      </c>
      <c r="C55" s="12">
        <f t="shared" si="6"/>
        <v>0.488711746881057</v>
      </c>
      <c r="D55" s="12">
        <f t="shared" si="6"/>
        <v>0.3415140181813218</v>
      </c>
      <c r="E55" s="12">
        <f t="shared" si="6"/>
        <v>0.07994594742158281</v>
      </c>
      <c r="F55" s="12">
        <f t="shared" si="6"/>
        <v>0.007084163686495045</v>
      </c>
      <c r="G55" s="12">
        <f t="shared" si="6"/>
        <v>0.050135131446042966</v>
      </c>
      <c r="H55" s="12">
        <f t="shared" si="6"/>
        <v>0.0056782506620075895</v>
      </c>
      <c r="I55" s="12">
        <f t="shared" si="6"/>
        <v>0.001583358357675193</v>
      </c>
      <c r="J55" s="12">
        <f t="shared" si="6"/>
        <v>0.025347383363817533</v>
      </c>
      <c r="K55" s="12">
        <f t="shared" si="6"/>
        <v>0.6584859818186781</v>
      </c>
    </row>
    <row r="56" spans="1:11" ht="12" customHeight="1">
      <c r="A56" s="2" t="s">
        <v>19</v>
      </c>
      <c r="B56" s="12">
        <f>B27/$B27</f>
        <v>1</v>
      </c>
      <c r="C56" s="12">
        <f aca="true" t="shared" si="7" ref="C56:K56">C27/$B27</f>
        <v>0.3348867631428338</v>
      </c>
      <c r="D56" s="12">
        <f t="shared" si="7"/>
        <v>0.4909300316729053</v>
      </c>
      <c r="E56" s="12">
        <f t="shared" si="7"/>
        <v>0.0771915979709434</v>
      </c>
      <c r="F56" s="12">
        <f t="shared" si="7"/>
        <v>0.005872462346212227</v>
      </c>
      <c r="G56" s="12">
        <f t="shared" si="7"/>
        <v>0.0650023283673346</v>
      </c>
      <c r="H56" s="12">
        <f t="shared" si="7"/>
        <v>0.0030784215446851017</v>
      </c>
      <c r="I56" s="12">
        <f t="shared" si="7"/>
        <v>0.0012619395477635232</v>
      </c>
      <c r="J56" s="12">
        <f t="shared" si="7"/>
        <v>0.021776455407322093</v>
      </c>
      <c r="K56" s="12">
        <f t="shared" si="7"/>
        <v>0.5090699683270947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0.423046521433591</v>
      </c>
      <c r="D58" s="12">
        <f t="shared" si="8"/>
        <v>0.4189076598735067</v>
      </c>
      <c r="E58" s="12">
        <f t="shared" si="8"/>
        <v>0.06013998594518623</v>
      </c>
      <c r="F58" s="12">
        <f t="shared" si="8"/>
        <v>0.004815741391426564</v>
      </c>
      <c r="G58" s="12">
        <f t="shared" si="8"/>
        <v>0.06959156711173577</v>
      </c>
      <c r="H58" s="12">
        <f t="shared" si="8"/>
        <v>0.002781728742094167</v>
      </c>
      <c r="I58" s="12">
        <f t="shared" si="8"/>
        <v>0.0015033028812368235</v>
      </c>
      <c r="J58" s="12">
        <f t="shared" si="8"/>
        <v>0.01921349262122277</v>
      </c>
      <c r="K58" s="12">
        <f t="shared" si="8"/>
        <v>0.5810923401264934</v>
      </c>
    </row>
    <row r="59" spans="1:11" ht="12" customHeight="1">
      <c r="A59" s="2" t="s">
        <v>13</v>
      </c>
      <c r="B59" s="12">
        <f>B30/$B30</f>
        <v>1</v>
      </c>
      <c r="C59" s="12">
        <f t="shared" si="8"/>
        <v>0.4438121435421188</v>
      </c>
      <c r="D59" s="12">
        <f t="shared" si="8"/>
        <v>0.38883561298137587</v>
      </c>
      <c r="E59" s="12">
        <f t="shared" si="8"/>
        <v>0.06619811908006527</v>
      </c>
      <c r="F59" s="12">
        <f t="shared" si="8"/>
        <v>0.00384638032268376</v>
      </c>
      <c r="G59" s="12">
        <f t="shared" si="8"/>
        <v>0.07241667928464476</v>
      </c>
      <c r="H59" s="12">
        <f t="shared" si="8"/>
        <v>0.0032596443412574237</v>
      </c>
      <c r="I59" s="12">
        <f t="shared" si="8"/>
        <v>0.0013017547401537712</v>
      </c>
      <c r="J59" s="12">
        <f t="shared" si="8"/>
        <v>0.020329665707700333</v>
      </c>
      <c r="K59" s="12">
        <f t="shared" si="8"/>
        <v>0.6111643870186242</v>
      </c>
    </row>
    <row r="60" spans="1:11" ht="12" customHeight="1">
      <c r="A60" s="2" t="s">
        <v>15</v>
      </c>
      <c r="B60" s="12">
        <f>B32/$B32</f>
        <v>1</v>
      </c>
      <c r="C60" s="12">
        <f aca="true" t="shared" si="9" ref="C60:K61">C32/$B32</f>
        <v>0.3025210084033613</v>
      </c>
      <c r="D60" s="12">
        <f t="shared" si="9"/>
        <v>0.40896358543417366</v>
      </c>
      <c r="E60" s="12">
        <f t="shared" si="9"/>
        <v>0.06162464985994398</v>
      </c>
      <c r="F60" s="12">
        <f t="shared" si="9"/>
        <v>0.06722689075630252</v>
      </c>
      <c r="G60" s="12">
        <f t="shared" si="9"/>
        <v>0.0392156862745098</v>
      </c>
      <c r="H60" s="12">
        <f t="shared" si="9"/>
        <v>0</v>
      </c>
      <c r="I60" s="12">
        <f t="shared" si="9"/>
        <v>0</v>
      </c>
      <c r="J60" s="12">
        <f t="shared" si="9"/>
        <v>0.12044817927170869</v>
      </c>
      <c r="K60" s="12">
        <f t="shared" si="9"/>
        <v>0.5910364145658263</v>
      </c>
    </row>
    <row r="61" spans="1:11" ht="12" customHeight="1">
      <c r="A61" s="2" t="s">
        <v>16</v>
      </c>
      <c r="B61" s="12">
        <f>B33/$B33</f>
        <v>1</v>
      </c>
      <c r="C61" s="12">
        <f t="shared" si="9"/>
        <v>0.4540102068459273</v>
      </c>
      <c r="D61" s="12">
        <f t="shared" si="9"/>
        <v>0.37762708309665916</v>
      </c>
      <c r="E61" s="12">
        <f t="shared" si="9"/>
        <v>0.06604738143717284</v>
      </c>
      <c r="F61" s="12">
        <f t="shared" si="9"/>
        <v>0.0038210131692780927</v>
      </c>
      <c r="G61" s="12">
        <f t="shared" si="9"/>
        <v>0.07348623211835746</v>
      </c>
      <c r="H61" s="12">
        <f t="shared" si="9"/>
        <v>0.0033622294268261777</v>
      </c>
      <c r="I61" s="12">
        <f t="shared" si="9"/>
        <v>0.0012168692597415082</v>
      </c>
      <c r="J61" s="12">
        <f t="shared" si="9"/>
        <v>0.02042898464603742</v>
      </c>
      <c r="K61" s="12">
        <f t="shared" si="9"/>
        <v>0.6223729169033408</v>
      </c>
    </row>
    <row r="62" spans="1:11" ht="12" customHeight="1">
      <c r="A62" s="2" t="s">
        <v>9</v>
      </c>
      <c r="B62" s="12">
        <f>B35/$B35</f>
        <v>1</v>
      </c>
      <c r="C62" s="12">
        <f aca="true" t="shared" si="10" ref="C62:K63">C35/$B35</f>
        <v>0.4347576191896631</v>
      </c>
      <c r="D62" s="12">
        <f t="shared" si="10"/>
        <v>0.4006407224982842</v>
      </c>
      <c r="E62" s="12">
        <f t="shared" si="10"/>
        <v>0.06404557326717546</v>
      </c>
      <c r="F62" s="12">
        <f t="shared" si="10"/>
        <v>0.0029344217370321597</v>
      </c>
      <c r="G62" s="12">
        <f t="shared" si="10"/>
        <v>0.07410748714068491</v>
      </c>
      <c r="H62" s="12">
        <f t="shared" si="10"/>
        <v>0.002827715492049172</v>
      </c>
      <c r="I62" s="12">
        <f t="shared" si="10"/>
        <v>0.0013556543396702292</v>
      </c>
      <c r="J62" s="12">
        <f t="shared" si="10"/>
        <v>0.019330806335440782</v>
      </c>
      <c r="K62" s="12">
        <f t="shared" si="10"/>
        <v>0.5993592775017158</v>
      </c>
    </row>
    <row r="63" spans="1:11" ht="12" customHeight="1">
      <c r="A63" s="2" t="s">
        <v>10</v>
      </c>
      <c r="B63" s="12">
        <f>B36/$B36</f>
        <v>1</v>
      </c>
      <c r="C63" s="12">
        <f t="shared" si="10"/>
        <v>0.5040599923576614</v>
      </c>
      <c r="D63" s="12">
        <f t="shared" si="10"/>
        <v>0.3112183161380716</v>
      </c>
      <c r="E63" s="12">
        <f t="shared" si="10"/>
        <v>0.08035600560438161</v>
      </c>
      <c r="F63" s="12">
        <f t="shared" si="10"/>
        <v>0.009473315501210037</v>
      </c>
      <c r="G63" s="12">
        <f t="shared" si="10"/>
        <v>0.061504903833906506</v>
      </c>
      <c r="H63" s="12">
        <f t="shared" si="10"/>
        <v>0.00611387084447841</v>
      </c>
      <c r="I63" s="12">
        <f t="shared" si="10"/>
        <v>0.0009552923194497516</v>
      </c>
      <c r="J63" s="12">
        <f t="shared" si="10"/>
        <v>0.026318303400840657</v>
      </c>
      <c r="K63" s="12">
        <f t="shared" si="10"/>
        <v>0.6887816838619284</v>
      </c>
    </row>
    <row r="64" spans="1:11" ht="12" customHeight="1">
      <c r="A64" s="3" t="s">
        <v>19</v>
      </c>
      <c r="B64" s="13">
        <f>B38/$B38</f>
        <v>1</v>
      </c>
      <c r="C64" s="13">
        <f aca="true" t="shared" si="11" ref="C64:K64">C38/$B38</f>
        <v>0.3991876538854645</v>
      </c>
      <c r="D64" s="13">
        <f t="shared" si="11"/>
        <v>0.45345923651063275</v>
      </c>
      <c r="E64" s="13">
        <f t="shared" si="11"/>
        <v>0.053179433773978345</v>
      </c>
      <c r="F64" s="13">
        <f t="shared" si="11"/>
        <v>0.005929498408893764</v>
      </c>
      <c r="G64" s="13">
        <f t="shared" si="11"/>
        <v>0.06634562645126528</v>
      </c>
      <c r="H64" s="13">
        <f t="shared" si="11"/>
        <v>0.0022326228727864053</v>
      </c>
      <c r="I64" s="13">
        <f t="shared" si="11"/>
        <v>0.001734873617598094</v>
      </c>
      <c r="J64" s="13">
        <f t="shared" si="11"/>
        <v>0.017931054479380856</v>
      </c>
      <c r="K64" s="13">
        <f t="shared" si="11"/>
        <v>0.5465407634893673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2019-08-19T23:34:08Z</dcterms:modified>
  <cp:category/>
  <cp:version/>
  <cp:contentType/>
  <cp:contentStatus/>
</cp:coreProperties>
</file>