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<sst xmlns="http://schemas.openxmlformats.org/spreadsheetml/2006/main" count="84" uniqueCount="32">
  <si>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</si>
  <si>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</si>
  <si>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</si>
  <si>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</si>
  <si>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</si>
  <si>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</si>
  <si>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</si>
  <si>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</si>
  <si>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</si>
  <si>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</si>
  <si>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</si>
  <si>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</si>
  <si>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</si>
  <si>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</si>
  <si>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</si>
  <si>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</si>
  <si>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</si>
  <si>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</si>
  <si>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</si>
  <si>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</si>
  <si>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</si>
  <si>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</si>
  <si>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</si>
  <si>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</si>
  <si>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</si>
  <si>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</si>
  <si>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</si>
  <si>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</si>
  <si>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</si>
  <si>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</si>
  <si>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</si>
  <si>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Siskiyou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</si>
</sst>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K37" sqref="K37"/>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35903</v>
      </c>
      <c r="C7" s="8">
        <v>3500</v>
      </c>
      <c r="D7" s="8">
        <v>29161</v>
      </c>
      <c r="E7" s="8">
        <v>549</v>
      </c>
      <c r="F7" s="8">
        <v>890</v>
      </c>
      <c r="G7" s="8">
        <v>512</v>
      </c>
      <c r="H7" s="8"/>
      <c r="I7" s="8"/>
      <c r="J7" s="8">
        <v>1291</v>
      </c>
      <c r="K7" s="8">
        <v>6742</v>
      </c>
    </row>
    <row r="8" spans="1:11" ht="12" customHeight="1">
      <c r="A8" s="2" t="s">
        <v>13</v>
      </c>
      <c r="B8" s="8">
        <v>18427</v>
      </c>
      <c r="C8" s="8">
        <v>2076</v>
      </c>
      <c r="D8" s="8">
        <v>14881</v>
      </c>
      <c r="E8" s="8">
        <v>178</v>
      </c>
      <c r="F8" s="8">
        <v>379</v>
      </c>
      <c r="G8" s="8">
        <v>233</v>
      </c>
      <c r="H8" s="8"/>
      <c r="I8" s="8"/>
      <c r="J8" s="8">
        <v>680</v>
      </c>
      <c r="K8" s="8">
        <v>3546</v>
      </c>
    </row>
    <row r="9" spans="1:11" ht="12" customHeight="1">
      <c r="A9" s="2" t="s">
        <v>14</v>
      </c>
      <c r="B9" s="5">
        <v>0.5132440186056876</v>
      </c>
      <c r="C9" s="5">
        <v>0.5931428571428572</v>
      </c>
      <c r="D9" s="5">
        <v>0.5103048592297932</v>
      </c>
      <c r="E9" s="5">
        <v>0.3242258652094718</v>
      </c>
      <c r="F9" s="5">
        <v>0.4258426966292135</v>
      </c>
      <c r="G9" s="5">
        <v>0.455078125</v>
      </c>
      <c r="H9" s="5"/>
      <c r="I9" s="5"/>
      <c r="J9" s="5">
        <v>0.5267234701781565</v>
      </c>
      <c r="K9" s="5">
        <v>0.5259566894096708</v>
      </c>
    </row>
    <row r="10" spans="1:11" ht="12" customHeight="1">
      <c r="A10" s="2" t="s">
        <v>15</v>
      </c>
      <c r="B10" s="8">
        <v>25</v>
      </c>
      <c r="C10" s="8">
        <v>3</v>
      </c>
      <c r="D10" s="8">
        <v>20</v>
      </c>
      <c r="E10" s="8">
        <v>1</v>
      </c>
      <c r="F10" s="8">
        <v>0</v>
      </c>
      <c r="G10" s="8">
        <v>1</v>
      </c>
      <c r="H10" s="8"/>
      <c r="I10" s="8"/>
      <c r="J10" s="8">
        <v>0</v>
      </c>
      <c r="K10" s="8">
        <v>5</v>
      </c>
    </row>
    <row r="11" spans="1:11" ht="12" customHeight="1">
      <c r="A11" s="2" t="s">
        <v>16</v>
      </c>
      <c r="B11" s="8">
        <v>17045</v>
      </c>
      <c r="C11" s="8">
        <v>1984</v>
      </c>
      <c r="D11" s="8">
        <v>13660</v>
      </c>
      <c r="E11" s="8">
        <v>153</v>
      </c>
      <c r="F11" s="8">
        <v>371</v>
      </c>
      <c r="G11" s="8">
        <v>231</v>
      </c>
      <c r="H11" s="8"/>
      <c r="I11" s="8"/>
      <c r="J11" s="8">
        <v>646</v>
      </c>
      <c r="K11" s="8">
        <v>3385</v>
      </c>
    </row>
    <row r="12" spans="1:11" ht="12" customHeight="1">
      <c r="A12" s="2" t="s">
        <v>17</v>
      </c>
      <c r="B12" s="5">
        <v>0.4747514135309027</v>
      </c>
      <c r="C12" s="5">
        <v>0.5668571428571428</v>
      </c>
      <c r="D12" s="5">
        <v>0.4684338671513323</v>
      </c>
      <c r="E12" s="5">
        <v>0.2786885245901639</v>
      </c>
      <c r="F12" s="5">
        <v>0.41685393258426967</v>
      </c>
      <c r="G12" s="5">
        <v>0.451171875</v>
      </c>
      <c r="H12" s="5"/>
      <c r="I12" s="5"/>
      <c r="J12" s="5">
        <v>0.5003872966692486</v>
      </c>
      <c r="K12" s="5">
        <v>0.5020765351527736</v>
      </c>
    </row>
    <row r="13" spans="1:11" ht="12" customHeight="1">
      <c r="A13" s="2" t="s">
        <v>9</v>
      </c>
      <c r="B13" s="8">
        <v>16085</v>
      </c>
      <c r="C13" s="8">
        <v>1767</v>
      </c>
      <c r="D13" s="8">
        <v>13154</v>
      </c>
      <c r="E13" s="8">
        <v>156</v>
      </c>
      <c r="F13" s="8">
        <v>268</v>
      </c>
      <c r="G13" s="8">
        <v>220</v>
      </c>
      <c r="H13" s="8"/>
      <c r="I13" s="8"/>
      <c r="J13" s="8">
        <v>520</v>
      </c>
      <c r="K13" s="8">
        <v>2931</v>
      </c>
    </row>
    <row r="14" spans="1:11" ht="12" customHeight="1">
      <c r="A14" s="2" t="s">
        <v>10</v>
      </c>
      <c r="B14" s="8">
        <v>2317</v>
      </c>
      <c r="C14" s="8">
        <v>306</v>
      </c>
      <c r="D14" s="8">
        <v>1707</v>
      </c>
      <c r="E14" s="8">
        <v>21</v>
      </c>
      <c r="F14" s="8">
        <v>111</v>
      </c>
      <c r="G14" s="8">
        <v>12</v>
      </c>
      <c r="H14" s="8"/>
      <c r="I14" s="8"/>
      <c r="J14" s="8">
        <v>160</v>
      </c>
      <c r="K14" s="8">
        <v>610</v>
      </c>
    </row>
    <row r="15" spans="1:11" ht="12" customHeight="1">
      <c r="A15" s="2" t="s">
        <v>18</v>
      </c>
      <c r="B15" s="5">
        <v>0.13593429158110884</v>
      </c>
      <c r="C15" s="5">
        <v>0.14739884393063585</v>
      </c>
      <c r="D15" s="5">
        <v>0.11471003292789463</v>
      </c>
      <c r="E15" s="5">
        <v>0.11797752808988764</v>
      </c>
      <c r="F15" s="5">
        <v>0.2928759894459103</v>
      </c>
      <c r="G15" s="5">
        <v>0.05150214592274678</v>
      </c>
      <c r="H15" s="5"/>
      <c r="I15" s="5"/>
      <c r="J15" s="5">
        <v>0.23529411764705882</v>
      </c>
      <c r="K15" s="5">
        <v>0.18020679468242246</v>
      </c>
    </row>
    <row r="16" spans="1:11" ht="12" customHeight="1">
      <c r="A16" s="2" t="s">
        <v>19</v>
      </c>
      <c r="B16" s="8">
        <v>17476</v>
      </c>
      <c r="C16" s="8">
        <v>1424</v>
      </c>
      <c r="D16" s="8">
        <v>14280</v>
      </c>
      <c r="E16" s="8">
        <v>371</v>
      </c>
      <c r="F16" s="8">
        <v>511</v>
      </c>
      <c r="G16" s="8">
        <v>279</v>
      </c>
      <c r="H16" s="8"/>
      <c r="I16" s="8"/>
      <c r="J16" s="8">
        <v>611</v>
      </c>
      <c r="K16" s="8">
        <v>3196</v>
      </c>
    </row>
    <row r="17" spans="1:11" ht="12" customHeight="1">
      <c r="A17" s="2"/>
      <c r="B17" s="4"/>
      <c r="C17" s="4"/>
      <c r="D17" s="4"/>
      <c r="E17" s="4"/>
      <c r="F17" s="4"/>
      <c r="G17" s="4"/>
      <c r="H17" s="4"/>
      <c r="I17" s="4"/>
      <c r="J17" s="4"/>
      <c r="K17" s="4"/>
    </row>
    <row r="18" spans="1:11" ht="12" customHeight="1">
      <c r="A18" s="2" t="s">
        <v>20</v>
      </c>
      <c r="B18" s="8">
        <v>17701</v>
      </c>
      <c r="C18" s="8">
        <v>1815</v>
      </c>
      <c r="D18" s="8">
        <v>14295</v>
      </c>
      <c r="E18" s="8">
        <v>318</v>
      </c>
      <c r="F18" s="8">
        <v>452</v>
      </c>
      <c r="G18" s="8">
        <v>265</v>
      </c>
      <c r="H18" s="8"/>
      <c r="I18" s="8"/>
      <c r="J18" s="8">
        <v>556</v>
      </c>
      <c r="K18" s="8">
        <v>3406</v>
      </c>
    </row>
    <row r="19" spans="1:11" ht="12" customHeight="1">
      <c r="A19" s="2" t="s">
        <v>13</v>
      </c>
      <c r="B19" s="8">
        <v>9462</v>
      </c>
      <c r="C19" s="8">
        <v>1113</v>
      </c>
      <c r="D19" s="8">
        <v>7608</v>
      </c>
      <c r="E19" s="8">
        <v>139</v>
      </c>
      <c r="F19" s="8">
        <v>213</v>
      </c>
      <c r="G19" s="8">
        <v>98</v>
      </c>
      <c r="H19" s="8"/>
      <c r="I19" s="8"/>
      <c r="J19" s="8">
        <v>291</v>
      </c>
      <c r="K19" s="8">
        <v>1854</v>
      </c>
    </row>
    <row r="20" spans="1:11" ht="12" customHeight="1">
      <c r="A20" s="2" t="s">
        <v>14</v>
      </c>
      <c r="B20" s="5">
        <v>0.5345460708434552</v>
      </c>
      <c r="C20" s="5">
        <v>0.6132231404958678</v>
      </c>
      <c r="D20" s="5">
        <v>0.5322140608604408</v>
      </c>
      <c r="E20" s="5">
        <v>0.4371069182389937</v>
      </c>
      <c r="F20" s="5">
        <v>0.47123893805309736</v>
      </c>
      <c r="G20" s="5">
        <v>0.36981132075471695</v>
      </c>
      <c r="H20" s="5"/>
      <c r="I20" s="5"/>
      <c r="J20" s="5">
        <v>0.5233812949640287</v>
      </c>
      <c r="K20" s="5">
        <v>0.5443335290663535</v>
      </c>
    </row>
    <row r="21" spans="1:11" ht="12" customHeight="1">
      <c r="A21" s="2" t="s">
        <v>15</v>
      </c>
      <c r="B21" s="8">
        <v>25</v>
      </c>
      <c r="C21" s="8">
        <v>3</v>
      </c>
      <c r="D21" s="8">
        <v>20</v>
      </c>
      <c r="E21" s="8">
        <v>1</v>
      </c>
      <c r="F21" s="8">
        <v>0</v>
      </c>
      <c r="G21" s="8">
        <v>1</v>
      </c>
      <c r="H21" s="8"/>
      <c r="I21" s="8"/>
      <c r="J21" s="8">
        <v>0</v>
      </c>
      <c r="K21" s="8">
        <v>5</v>
      </c>
    </row>
    <row r="22" spans="1:11" ht="12" customHeight="1">
      <c r="A22" s="2" t="s">
        <v>16</v>
      </c>
      <c r="B22" s="8">
        <v>8713</v>
      </c>
      <c r="C22" s="8">
        <v>1063</v>
      </c>
      <c r="D22" s="8">
        <v>6948</v>
      </c>
      <c r="E22" s="8">
        <v>127</v>
      </c>
      <c r="F22" s="8">
        <v>205</v>
      </c>
      <c r="G22" s="8">
        <v>97</v>
      </c>
      <c r="H22" s="8"/>
      <c r="I22" s="8"/>
      <c r="J22" s="8">
        <v>273</v>
      </c>
      <c r="K22" s="8">
        <v>1765</v>
      </c>
    </row>
    <row r="23" spans="1:11" ht="12" customHeight="1">
      <c r="A23" s="2" t="s">
        <v>17</v>
      </c>
      <c r="B23" s="5">
        <v>0.4922320772837693</v>
      </c>
      <c r="C23" s="5">
        <v>0.5856749311294766</v>
      </c>
      <c r="D23" s="5">
        <v>0.48604407135362016</v>
      </c>
      <c r="E23" s="5">
        <v>0.39937106918238996</v>
      </c>
      <c r="F23" s="5">
        <v>0.45353982300884954</v>
      </c>
      <c r="G23" s="5">
        <v>0.3660377358490566</v>
      </c>
      <c r="H23" s="5"/>
      <c r="I23" s="5"/>
      <c r="J23" s="5">
        <v>0.4910071942446043</v>
      </c>
      <c r="K23" s="5">
        <v>0.5182031708749266</v>
      </c>
    </row>
    <row r="24" spans="1:11" ht="12" customHeight="1">
      <c r="A24" s="2" t="s">
        <v>9</v>
      </c>
      <c r="B24" s="8">
        <v>8072</v>
      </c>
      <c r="C24" s="8">
        <v>993</v>
      </c>
      <c r="D24" s="8">
        <v>6506</v>
      </c>
      <c r="E24" s="8">
        <v>117</v>
      </c>
      <c r="F24" s="8">
        <v>129</v>
      </c>
      <c r="G24" s="8">
        <v>85</v>
      </c>
      <c r="H24" s="8"/>
      <c r="I24" s="8"/>
      <c r="J24" s="8">
        <v>242</v>
      </c>
      <c r="K24" s="8">
        <v>1566</v>
      </c>
    </row>
    <row r="25" spans="1:11" ht="12" customHeight="1">
      <c r="A25" s="2" t="s">
        <v>10</v>
      </c>
      <c r="B25" s="8">
        <v>1365</v>
      </c>
      <c r="C25" s="8">
        <v>117</v>
      </c>
      <c r="D25" s="8">
        <v>1082</v>
      </c>
      <c r="E25" s="8">
        <v>21</v>
      </c>
      <c r="F25" s="8">
        <v>84</v>
      </c>
      <c r="G25" s="8">
        <v>12</v>
      </c>
      <c r="H25" s="8"/>
      <c r="I25" s="8"/>
      <c r="J25" s="8">
        <v>49</v>
      </c>
      <c r="K25" s="8">
        <v>283</v>
      </c>
    </row>
    <row r="26" spans="1:11" ht="12" customHeight="1">
      <c r="A26" s="2" t="s">
        <v>18</v>
      </c>
      <c r="B26" s="5">
        <v>0.15666245839550097</v>
      </c>
      <c r="C26" s="5">
        <v>0.11006585136406397</v>
      </c>
      <c r="D26" s="5">
        <v>0.15572826712723087</v>
      </c>
      <c r="E26" s="5">
        <v>0.16535433070866143</v>
      </c>
      <c r="F26" s="5">
        <v>0.4097560975609756</v>
      </c>
      <c r="G26" s="5">
        <v>0.12371134020618557</v>
      </c>
      <c r="H26" s="5"/>
      <c r="I26" s="5"/>
      <c r="J26" s="5">
        <v>0.1794871794871795</v>
      </c>
      <c r="K26" s="5">
        <v>0.1603399433427762</v>
      </c>
    </row>
    <row r="27" spans="1:11" ht="12" customHeight="1">
      <c r="A27" s="2" t="s">
        <v>19</v>
      </c>
      <c r="B27" s="8">
        <v>8239</v>
      </c>
      <c r="C27" s="8">
        <v>702</v>
      </c>
      <c r="D27" s="8">
        <v>6687</v>
      </c>
      <c r="E27" s="8">
        <v>179</v>
      </c>
      <c r="F27" s="8">
        <v>239</v>
      </c>
      <c r="G27" s="8">
        <v>167</v>
      </c>
      <c r="H27" s="8"/>
      <c r="I27" s="8"/>
      <c r="J27" s="8">
        <v>265</v>
      </c>
      <c r="K27" s="8">
        <v>1552</v>
      </c>
    </row>
    <row r="28" spans="1:11" ht="12" customHeight="1">
      <c r="A28" s="2"/>
      <c r="B28" s="4"/>
      <c r="C28" s="4"/>
      <c r="D28" s="4"/>
      <c r="E28" s="4"/>
      <c r="F28" s="4"/>
      <c r="G28" s="4"/>
      <c r="H28" s="4"/>
      <c r="I28" s="4"/>
      <c r="J28" s="4"/>
      <c r="K28" s="4"/>
    </row>
    <row r="29" spans="1:11" ht="12" customHeight="1">
      <c r="A29" s="2" t="s">
        <v>21</v>
      </c>
      <c r="B29" s="8">
        <v>18202</v>
      </c>
      <c r="C29" s="8">
        <v>1685</v>
      </c>
      <c r="D29" s="8">
        <v>14866</v>
      </c>
      <c r="E29" s="8">
        <v>231</v>
      </c>
      <c r="F29" s="8">
        <v>438</v>
      </c>
      <c r="G29" s="8">
        <v>247</v>
      </c>
      <c r="H29" s="8"/>
      <c r="I29" s="8"/>
      <c r="J29" s="8">
        <v>735</v>
      </c>
      <c r="K29" s="8">
        <v>3336</v>
      </c>
    </row>
    <row r="30" spans="1:11" ht="12" customHeight="1">
      <c r="A30" s="2" t="s">
        <v>13</v>
      </c>
      <c r="B30" s="8">
        <v>8965</v>
      </c>
      <c r="C30" s="8">
        <v>963</v>
      </c>
      <c r="D30" s="8">
        <v>7273</v>
      </c>
      <c r="E30" s="8">
        <v>39</v>
      </c>
      <c r="F30" s="8">
        <v>166</v>
      </c>
      <c r="G30" s="8">
        <v>135</v>
      </c>
      <c r="H30" s="8"/>
      <c r="I30" s="8"/>
      <c r="J30" s="8">
        <v>389</v>
      </c>
      <c r="K30" s="8">
        <v>1692</v>
      </c>
    </row>
    <row r="31" spans="1:11" ht="12" customHeight="1">
      <c r="A31" s="2" t="s">
        <v>14</v>
      </c>
      <c r="B31" s="5">
        <v>0.49252829359411054</v>
      </c>
      <c r="C31" s="5">
        <v>0.571513353115727</v>
      </c>
      <c r="D31" s="5">
        <v>0.4892371855240145</v>
      </c>
      <c r="E31" s="5">
        <v>0.16883116883116883</v>
      </c>
      <c r="F31" s="5">
        <v>0.3789954337899543</v>
      </c>
      <c r="G31" s="5">
        <v>0.5465587044534413</v>
      </c>
      <c r="H31" s="5"/>
      <c r="I31" s="5"/>
      <c r="J31" s="5">
        <v>0.5292517006802722</v>
      </c>
      <c r="K31" s="5">
        <v>0.5071942446043165</v>
      </c>
    </row>
    <row r="32" spans="1:11" ht="12" customHeight="1">
      <c r="A32" s="2" t="s">
        <v>15</v>
      </c>
      <c r="B32" s="8">
        <v>0</v>
      </c>
      <c r="C32" s="8">
        <v>0</v>
      </c>
      <c r="D32" s="8">
        <v>0</v>
      </c>
      <c r="E32" s="8">
        <v>0</v>
      </c>
      <c r="F32" s="8">
        <v>0</v>
      </c>
      <c r="G32" s="8">
        <v>0</v>
      </c>
      <c r="H32" s="8"/>
      <c r="I32" s="8"/>
      <c r="J32" s="8">
        <v>0</v>
      </c>
      <c r="K32" s="8">
        <v>0</v>
      </c>
    </row>
    <row r="33" spans="1:11" ht="12" customHeight="1">
      <c r="A33" s="2" t="s">
        <v>16</v>
      </c>
      <c r="B33" s="8">
        <v>8332</v>
      </c>
      <c r="C33" s="8">
        <v>921</v>
      </c>
      <c r="D33" s="8">
        <v>6712</v>
      </c>
      <c r="E33" s="8">
        <v>26</v>
      </c>
      <c r="F33" s="8">
        <v>166</v>
      </c>
      <c r="G33" s="8">
        <v>134</v>
      </c>
      <c r="H33" s="8"/>
      <c r="I33" s="8"/>
      <c r="J33" s="8">
        <v>373</v>
      </c>
      <c r="K33" s="8">
        <v>1620</v>
      </c>
    </row>
    <row r="34" spans="1:11" ht="12" customHeight="1">
      <c r="A34" s="2" t="s">
        <v>17</v>
      </c>
      <c r="B34" s="5">
        <v>0.45775189539611033</v>
      </c>
      <c r="C34" s="5">
        <v>0.5465875370919882</v>
      </c>
      <c r="D34" s="5">
        <v>0.45150006726759045</v>
      </c>
      <c r="E34" s="5">
        <v>0.11255411255411256</v>
      </c>
      <c r="F34" s="5">
        <v>0.3789954337899543</v>
      </c>
      <c r="G34" s="5">
        <v>0.5425101214574899</v>
      </c>
      <c r="H34" s="5"/>
      <c r="I34" s="5"/>
      <c r="J34" s="5">
        <v>0.507482993197279</v>
      </c>
      <c r="K34" s="5">
        <v>0.4856115107913669</v>
      </c>
    </row>
    <row r="35" spans="1:11" ht="12" customHeight="1">
      <c r="A35" s="2" t="s">
        <v>9</v>
      </c>
      <c r="B35" s="8">
        <v>8013</v>
      </c>
      <c r="C35" s="8">
        <v>774</v>
      </c>
      <c r="D35" s="8">
        <v>6648</v>
      </c>
      <c r="E35" s="8">
        <v>39</v>
      </c>
      <c r="F35" s="8">
        <v>139</v>
      </c>
      <c r="G35" s="8">
        <v>135</v>
      </c>
      <c r="H35" s="8"/>
      <c r="I35" s="8"/>
      <c r="J35" s="8">
        <v>278</v>
      </c>
      <c r="K35" s="8">
        <v>1365</v>
      </c>
    </row>
    <row r="36" spans="1:11" ht="12" customHeight="1">
      <c r="A36" s="2" t="s">
        <v>10</v>
      </c>
      <c r="B36" s="8">
        <v>952</v>
      </c>
      <c r="C36" s="8">
        <v>189</v>
      </c>
      <c r="D36" s="8">
        <v>625</v>
      </c>
      <c r="E36" s="8">
        <v>0</v>
      </c>
      <c r="F36" s="8">
        <v>27</v>
      </c>
      <c r="G36" s="8">
        <v>0</v>
      </c>
      <c r="H36" s="8"/>
      <c r="I36" s="8"/>
      <c r="J36" s="8">
        <v>111</v>
      </c>
      <c r="K36" s="8">
        <v>327</v>
      </c>
    </row>
    <row r="37" spans="1:11" ht="12" customHeight="1">
      <c r="A37" s="2" t="s">
        <v>18</v>
      </c>
      <c r="B37" s="5">
        <v>0.114258281325012</v>
      </c>
      <c r="C37" s="5">
        <v>0.20521172638436483</v>
      </c>
      <c r="D37" s="5">
        <v>0.09311680572109654</v>
      </c>
      <c r="E37" s="5">
        <v>0</v>
      </c>
      <c r="F37" s="5">
        <v>0.16265060240963855</v>
      </c>
      <c r="G37" s="5">
        <v>0</v>
      </c>
      <c r="H37" s="5"/>
      <c r="I37" s="5"/>
      <c r="J37" s="5">
        <v>0.2975871313672922</v>
      </c>
      <c r="K37" s="5">
        <v>0.20185185185185187</v>
      </c>
    </row>
    <row r="38" spans="1:11" ht="12" customHeight="1">
      <c r="A38" s="3" t="s">
        <v>19</v>
      </c>
      <c r="B38" s="7">
        <v>9237</v>
      </c>
      <c r="C38" s="7">
        <v>722</v>
      </c>
      <c r="D38" s="7">
        <v>7593</v>
      </c>
      <c r="E38" s="7">
        <v>192</v>
      </c>
      <c r="F38" s="7">
        <v>272</v>
      </c>
      <c r="G38" s="7">
        <v>112</v>
      </c>
      <c r="H38" s="7"/>
      <c r="I38" s="7"/>
      <c r="J38" s="7">
        <v>346</v>
      </c>
      <c r="K38" s="7">
        <v>1644</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0.09748488984207448</v>
      </c>
      <c r="D42" s="12">
        <f>D7/$B7</f>
        <v>0.8122162493384953</v>
      </c>
      <c r="E42" s="12">
        <f t="shared" si="0"/>
        <v>0.01529120129237111</v>
      </c>
      <c r="F42" s="12">
        <f t="shared" si="0"/>
        <v>0.02478901484555608</v>
      </c>
      <c r="G42" s="12">
        <f t="shared" si="0"/>
        <v>0.014260646742612038</v>
      </c>
      <c r="H42" s="12">
        <f t="shared" si="0"/>
        <v>0</v>
      </c>
      <c r="I42" s="12">
        <f t="shared" si="0"/>
        <v>0</v>
      </c>
      <c r="J42" s="12">
        <f t="shared" si="0"/>
        <v>0.0359579979388909</v>
      </c>
      <c r="K42" s="12">
        <f t="shared" si="0"/>
        <v>0.1877837506615046</v>
      </c>
    </row>
    <row r="43" spans="1:11" ht="12" customHeight="1">
      <c r="A43" s="2" t="s">
        <v>13</v>
      </c>
      <c r="B43" s="12">
        <f>B8/$B8</f>
        <v>1</v>
      </c>
      <c r="C43" s="12">
        <f t="shared" si="0"/>
        <v>0.11266076952298258</v>
      </c>
      <c r="D43" s="12">
        <f>D8/$B8</f>
        <v>0.8075649861616107</v>
      </c>
      <c r="E43" s="12">
        <f t="shared" si="0"/>
        <v>0.009659738427307754</v>
      </c>
      <c r="F43" s="12">
        <f t="shared" si="0"/>
        <v>0.02056764530308786</v>
      </c>
      <c r="G43" s="12">
        <f t="shared" si="0"/>
        <v>0.012644489064959028</v>
      </c>
      <c r="H43" s="12">
        <f t="shared" si="0"/>
        <v>0</v>
      </c>
      <c r="I43" s="12">
        <f t="shared" si="0"/>
        <v>0</v>
      </c>
      <c r="J43" s="12">
        <f t="shared" si="0"/>
        <v>0.036902371520052095</v>
      </c>
      <c r="K43" s="12">
        <f t="shared" si="0"/>
        <v>0.19243501383838932</v>
      </c>
    </row>
    <row r="44" spans="1:11" ht="12" customHeight="1">
      <c r="A44" s="2" t="s">
        <v>15</v>
      </c>
      <c r="B44" s="12">
        <f>B10/$B10</f>
        <v>1</v>
      </c>
      <c r="C44" s="12">
        <f aca="true" t="shared" si="1" ref="C44:K45">C10/$B10</f>
        <v>0.12</v>
      </c>
      <c r="D44" s="12">
        <f>D10/$B10</f>
        <v>0.8</v>
      </c>
      <c r="E44" s="12">
        <f t="shared" si="1"/>
        <v>0.04</v>
      </c>
      <c r="F44" s="12">
        <f t="shared" si="1"/>
        <v>0</v>
      </c>
      <c r="G44" s="12">
        <f t="shared" si="1"/>
        <v>0.04</v>
      </c>
      <c r="H44" s="12">
        <f t="shared" si="1"/>
        <v>0</v>
      </c>
      <c r="I44" s="12">
        <f t="shared" si="1"/>
        <v>0</v>
      </c>
      <c r="J44" s="12">
        <f t="shared" si="1"/>
        <v>0</v>
      </c>
      <c r="K44" s="12">
        <f t="shared" si="1"/>
        <v>0.2</v>
      </c>
    </row>
    <row r="45" spans="1:11" ht="12" customHeight="1">
      <c r="A45" s="2" t="s">
        <v>16</v>
      </c>
      <c r="B45" s="12">
        <f>B11/$B11</f>
        <v>1</v>
      </c>
      <c r="C45" s="12">
        <f t="shared" si="1"/>
        <v>0.11639777060721619</v>
      </c>
      <c r="D45" s="12">
        <f>D11/$B11</f>
        <v>0.801408037547668</v>
      </c>
      <c r="E45" s="12">
        <f t="shared" si="1"/>
        <v>0.008976239366383103</v>
      </c>
      <c r="F45" s="12">
        <f t="shared" si="1"/>
        <v>0.021765913757700206</v>
      </c>
      <c r="G45" s="12">
        <f t="shared" si="1"/>
        <v>0.013552361396303902</v>
      </c>
      <c r="H45" s="12">
        <f t="shared" si="1"/>
        <v>0</v>
      </c>
      <c r="I45" s="12">
        <f t="shared" si="1"/>
        <v>0</v>
      </c>
      <c r="J45" s="12">
        <f t="shared" si="1"/>
        <v>0.03789967732472866</v>
      </c>
      <c r="K45" s="12">
        <f t="shared" si="1"/>
        <v>0.19859196245233207</v>
      </c>
    </row>
    <row r="46" spans="1:11" ht="12" customHeight="1">
      <c r="A46" s="2" t="s">
        <v>9</v>
      </c>
      <c r="B46" s="12">
        <f>B13/$B13</f>
        <v>1</v>
      </c>
      <c r="C46" s="12">
        <f aca="true" t="shared" si="2" ref="C46:K47">C13/$B13</f>
        <v>0.10985390115013988</v>
      </c>
      <c r="D46" s="12">
        <f>D13/$B13</f>
        <v>0.8177805408765931</v>
      </c>
      <c r="E46" s="12">
        <f t="shared" si="2"/>
        <v>0.009698476841778055</v>
      </c>
      <c r="F46" s="12">
        <f t="shared" si="2"/>
        <v>0.01666148585638794</v>
      </c>
      <c r="G46" s="12">
        <f t="shared" si="2"/>
        <v>0.013677339135840846</v>
      </c>
      <c r="H46" s="12">
        <f t="shared" si="2"/>
        <v>0</v>
      </c>
      <c r="I46" s="12">
        <f t="shared" si="2"/>
        <v>0</v>
      </c>
      <c r="J46" s="12">
        <f t="shared" si="2"/>
        <v>0.03232825613926018</v>
      </c>
      <c r="K46" s="12">
        <f t="shared" si="2"/>
        <v>0.1822194591234069</v>
      </c>
    </row>
    <row r="47" spans="1:11" ht="12" customHeight="1">
      <c r="A47" s="2" t="s">
        <v>10</v>
      </c>
      <c r="B47" s="12">
        <f>B14/$B14</f>
        <v>1</v>
      </c>
      <c r="C47" s="12">
        <f t="shared" si="2"/>
        <v>0.1320673284419508</v>
      </c>
      <c r="D47" s="12">
        <f>D14/$B14</f>
        <v>0.7367285282693138</v>
      </c>
      <c r="E47" s="12">
        <f t="shared" si="2"/>
        <v>0.00906344410876133</v>
      </c>
      <c r="F47" s="12">
        <f t="shared" si="2"/>
        <v>0.04790677600345274</v>
      </c>
      <c r="G47" s="12">
        <f t="shared" si="2"/>
        <v>0.005179110919292188</v>
      </c>
      <c r="H47" s="12">
        <f t="shared" si="2"/>
        <v>0</v>
      </c>
      <c r="I47" s="12">
        <f t="shared" si="2"/>
        <v>0</v>
      </c>
      <c r="J47" s="12">
        <f t="shared" si="2"/>
        <v>0.06905481225722918</v>
      </c>
      <c r="K47" s="12">
        <f t="shared" si="2"/>
        <v>0.2632714717306862</v>
      </c>
    </row>
    <row r="48" spans="1:11" ht="12" customHeight="1">
      <c r="A48" s="2" t="s">
        <v>19</v>
      </c>
      <c r="B48" s="12">
        <f>B16/$B16</f>
        <v>1</v>
      </c>
      <c r="C48" s="12">
        <f aca="true" t="shared" si="3" ref="C48:K48">C16/$B16</f>
        <v>0.0814831769283589</v>
      </c>
      <c r="D48" s="12">
        <f>D16/$B16</f>
        <v>0.8171206225680934</v>
      </c>
      <c r="E48" s="12">
        <f t="shared" si="3"/>
        <v>0.021229114213778898</v>
      </c>
      <c r="F48" s="12">
        <f t="shared" si="3"/>
        <v>0.02924010070954452</v>
      </c>
      <c r="G48" s="12">
        <f t="shared" si="3"/>
        <v>0.01596475165941863</v>
      </c>
      <c r="H48" s="12">
        <f t="shared" si="3"/>
        <v>0</v>
      </c>
      <c r="I48" s="12">
        <f t="shared" si="3"/>
        <v>0</v>
      </c>
      <c r="J48" s="12">
        <f t="shared" si="3"/>
        <v>0.03496223392080568</v>
      </c>
      <c r="K48" s="12">
        <f t="shared" si="3"/>
        <v>0.1828793774319066</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0.10253657985424552</v>
      </c>
      <c r="D50" s="12">
        <f t="shared" si="4"/>
        <v>0.8075814925710412</v>
      </c>
      <c r="E50" s="12">
        <f t="shared" si="4"/>
        <v>0.017965086718264505</v>
      </c>
      <c r="F50" s="12">
        <f t="shared" si="4"/>
        <v>0.025535280492627536</v>
      </c>
      <c r="G50" s="12">
        <f t="shared" si="4"/>
        <v>0.014970905598553755</v>
      </c>
      <c r="H50" s="12">
        <f t="shared" si="4"/>
        <v>0</v>
      </c>
      <c r="I50" s="12">
        <f t="shared" si="4"/>
        <v>0</v>
      </c>
      <c r="J50" s="12">
        <f t="shared" si="4"/>
        <v>0.0314106547652675</v>
      </c>
      <c r="K50" s="12">
        <f t="shared" si="4"/>
        <v>0.19241850742895883</v>
      </c>
    </row>
    <row r="51" spans="1:11" ht="12" customHeight="1">
      <c r="A51" s="2" t="s">
        <v>13</v>
      </c>
      <c r="B51" s="12">
        <f>B19/$B19</f>
        <v>1</v>
      </c>
      <c r="C51" s="12">
        <f t="shared" si="4"/>
        <v>0.1176284083703234</v>
      </c>
      <c r="D51" s="12">
        <f t="shared" si="4"/>
        <v>0.8040583386176284</v>
      </c>
      <c r="E51" s="12">
        <f t="shared" si="4"/>
        <v>0.014690340308602832</v>
      </c>
      <c r="F51" s="12">
        <f t="shared" si="4"/>
        <v>0.02251109701965758</v>
      </c>
      <c r="G51" s="12">
        <f t="shared" si="4"/>
        <v>0.0103572183470725</v>
      </c>
      <c r="H51" s="12">
        <f t="shared" si="4"/>
        <v>0</v>
      </c>
      <c r="I51" s="12">
        <f t="shared" si="4"/>
        <v>0</v>
      </c>
      <c r="J51" s="12">
        <f t="shared" si="4"/>
        <v>0.030754597336715282</v>
      </c>
      <c r="K51" s="12">
        <f t="shared" si="4"/>
        <v>0.1959416613823716</v>
      </c>
    </row>
    <row r="52" spans="1:11" ht="12" customHeight="1">
      <c r="A52" s="2" t="s">
        <v>15</v>
      </c>
      <c r="B52" s="12">
        <f>B21/$B21</f>
        <v>1</v>
      </c>
      <c r="C52" s="12">
        <f aca="true" t="shared" si="5" ref="C52:K53">C21/$B21</f>
        <v>0.12</v>
      </c>
      <c r="D52" s="12">
        <f t="shared" si="5"/>
        <v>0.8</v>
      </c>
      <c r="E52" s="12">
        <f t="shared" si="5"/>
        <v>0.04</v>
      </c>
      <c r="F52" s="12">
        <f t="shared" si="5"/>
        <v>0</v>
      </c>
      <c r="G52" s="12">
        <f t="shared" si="5"/>
        <v>0.04</v>
      </c>
      <c r="H52" s="12">
        <f t="shared" si="5"/>
        <v>0</v>
      </c>
      <c r="I52" s="12">
        <f t="shared" si="5"/>
        <v>0</v>
      </c>
      <c r="J52" s="12">
        <f t="shared" si="5"/>
        <v>0</v>
      </c>
      <c r="K52" s="12">
        <f t="shared" si="5"/>
        <v>0.2</v>
      </c>
    </row>
    <row r="53" spans="1:11" ht="12" customHeight="1">
      <c r="A53" s="2" t="s">
        <v>16</v>
      </c>
      <c r="B53" s="12">
        <f>B22/$B22</f>
        <v>1</v>
      </c>
      <c r="C53" s="12">
        <f t="shared" si="5"/>
        <v>0.12200160679444508</v>
      </c>
      <c r="D53" s="12">
        <f t="shared" si="5"/>
        <v>0.7974291288878687</v>
      </c>
      <c r="E53" s="12">
        <f t="shared" si="5"/>
        <v>0.014575921037530127</v>
      </c>
      <c r="F53" s="12">
        <f t="shared" si="5"/>
        <v>0.02352806151727304</v>
      </c>
      <c r="G53" s="12">
        <f t="shared" si="5"/>
        <v>0.011132790083782854</v>
      </c>
      <c r="H53" s="12">
        <f t="shared" si="5"/>
        <v>0</v>
      </c>
      <c r="I53" s="12">
        <f t="shared" si="5"/>
        <v>0</v>
      </c>
      <c r="J53" s="12">
        <f t="shared" si="5"/>
        <v>0.0313324916791002</v>
      </c>
      <c r="K53" s="12">
        <f t="shared" si="5"/>
        <v>0.2025708711121313</v>
      </c>
    </row>
    <row r="54" spans="1:11" ht="12" customHeight="1">
      <c r="A54" s="2" t="s">
        <v>9</v>
      </c>
      <c r="B54" s="12">
        <f>B24/$B24</f>
        <v>1</v>
      </c>
      <c r="C54" s="12">
        <f aca="true" t="shared" si="6" ref="C54:K55">C24/$B24</f>
        <v>0.12301783944499504</v>
      </c>
      <c r="D54" s="12">
        <f t="shared" si="6"/>
        <v>0.80599603567889</v>
      </c>
      <c r="E54" s="12">
        <f t="shared" si="6"/>
        <v>0.014494549058473737</v>
      </c>
      <c r="F54" s="12">
        <f t="shared" si="6"/>
        <v>0.01598116947472745</v>
      </c>
      <c r="G54" s="12">
        <f t="shared" si="6"/>
        <v>0.010530227948463826</v>
      </c>
      <c r="H54" s="12">
        <f t="shared" si="6"/>
        <v>0</v>
      </c>
      <c r="I54" s="12">
        <f t="shared" si="6"/>
        <v>0</v>
      </c>
      <c r="J54" s="12">
        <f t="shared" si="6"/>
        <v>0.02998017839444995</v>
      </c>
      <c r="K54" s="12">
        <f t="shared" si="6"/>
        <v>0.19400396432111</v>
      </c>
    </row>
    <row r="55" spans="1:11" ht="12" customHeight="1">
      <c r="A55" s="2" t="s">
        <v>10</v>
      </c>
      <c r="B55" s="12">
        <f>B25/$B25</f>
        <v>1</v>
      </c>
      <c r="C55" s="12">
        <f t="shared" si="6"/>
        <v>0.08571428571428572</v>
      </c>
      <c r="D55" s="12">
        <f t="shared" si="6"/>
        <v>0.7926739926739926</v>
      </c>
      <c r="E55" s="12">
        <f t="shared" si="6"/>
        <v>0.015384615384615385</v>
      </c>
      <c r="F55" s="12">
        <f t="shared" si="6"/>
        <v>0.06153846153846154</v>
      </c>
      <c r="G55" s="12">
        <f t="shared" si="6"/>
        <v>0.008791208791208791</v>
      </c>
      <c r="H55" s="12">
        <f t="shared" si="6"/>
        <v>0</v>
      </c>
      <c r="I55" s="12">
        <f t="shared" si="6"/>
        <v>0</v>
      </c>
      <c r="J55" s="12">
        <f t="shared" si="6"/>
        <v>0.035897435897435895</v>
      </c>
      <c r="K55" s="12">
        <f t="shared" si="6"/>
        <v>0.20732600732600734</v>
      </c>
    </row>
    <row r="56" spans="1:11" ht="12" customHeight="1">
      <c r="A56" s="2" t="s">
        <v>19</v>
      </c>
      <c r="B56" s="12">
        <f>B27/$B27</f>
        <v>1</v>
      </c>
      <c r="C56" s="12">
        <f aca="true" t="shared" si="7" ref="C56:K56">C27/$B27</f>
        <v>0.08520451511105717</v>
      </c>
      <c r="D56" s="12">
        <f t="shared" si="7"/>
        <v>0.8116276247117369</v>
      </c>
      <c r="E56" s="12">
        <f t="shared" si="7"/>
        <v>0.02172593761378808</v>
      </c>
      <c r="F56" s="12">
        <f t="shared" si="7"/>
        <v>0.029008374802767325</v>
      </c>
      <c r="G56" s="12">
        <f t="shared" si="7"/>
        <v>0.020269450175992233</v>
      </c>
      <c r="H56" s="12">
        <f t="shared" si="7"/>
        <v>0</v>
      </c>
      <c r="I56" s="12">
        <f t="shared" si="7"/>
        <v>0</v>
      </c>
      <c r="J56" s="12">
        <f t="shared" si="7"/>
        <v>0.03216409758465833</v>
      </c>
      <c r="K56" s="12">
        <f t="shared" si="7"/>
        <v>0.18837237528826314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0.09257224480826283</v>
      </c>
      <c r="D58" s="12">
        <f t="shared" si="8"/>
        <v>0.8167234369849468</v>
      </c>
      <c r="E58" s="12">
        <f t="shared" si="8"/>
        <v>0.012690913086474014</v>
      </c>
      <c r="F58" s="12">
        <f t="shared" si="8"/>
        <v>0.024063289748379298</v>
      </c>
      <c r="G58" s="12">
        <f t="shared" si="8"/>
        <v>0.013569937369519834</v>
      </c>
      <c r="H58" s="12">
        <f t="shared" si="8"/>
        <v>0</v>
      </c>
      <c r="I58" s="12">
        <f t="shared" si="8"/>
        <v>0</v>
      </c>
      <c r="J58" s="12">
        <f t="shared" si="8"/>
        <v>0.04038017800241732</v>
      </c>
      <c r="K58" s="12">
        <f t="shared" si="8"/>
        <v>0.1832765630150533</v>
      </c>
    </row>
    <row r="59" spans="1:11" ht="12" customHeight="1">
      <c r="A59" s="2" t="s">
        <v>13</v>
      </c>
      <c r="B59" s="12">
        <f>B30/$B30</f>
        <v>1</v>
      </c>
      <c r="C59" s="12">
        <f t="shared" si="8"/>
        <v>0.10741773563859454</v>
      </c>
      <c r="D59" s="12">
        <f t="shared" si="8"/>
        <v>0.811266034578918</v>
      </c>
      <c r="E59" s="12">
        <f t="shared" si="8"/>
        <v>0.004350250976017847</v>
      </c>
      <c r="F59" s="12">
        <f t="shared" si="8"/>
        <v>0.018516452872281094</v>
      </c>
      <c r="G59" s="12">
        <f t="shared" si="8"/>
        <v>0.01505856107083101</v>
      </c>
      <c r="H59" s="12">
        <f t="shared" si="8"/>
        <v>0</v>
      </c>
      <c r="I59" s="12">
        <f t="shared" si="8"/>
        <v>0</v>
      </c>
      <c r="J59" s="12">
        <f t="shared" si="8"/>
        <v>0.0433909648633575</v>
      </c>
      <c r="K59" s="12">
        <f t="shared" si="8"/>
        <v>0.18873396542108198</v>
      </c>
    </row>
    <row r="60" spans="1:11" ht="12" customHeight="1">
      <c r="A60" s="2" t="s">
        <v>15</v>
      </c>
      <c r="B60" s="8">
        <v>0</v>
      </c>
      <c r="C60" s="8"/>
      <c r="D60" s="8">
        <v>0</v>
      </c>
      <c r="E60" s="8"/>
      <c r="F60" s="8"/>
      <c r="G60" s="8"/>
      <c r="H60" s="8"/>
      <c r="I60" s="8"/>
      <c r="J60" s="8"/>
      <c r="K60" s="8">
        <v>0</v>
      </c>
    </row>
    <row r="61" spans="1:11" ht="12" customHeight="1">
      <c r="A61" s="2" t="s">
        <v>16</v>
      </c>
      <c r="B61" s="12">
        <f>B33/$B33</f>
        <v>1</v>
      </c>
      <c r="C61" s="12">
        <f aca="true" t="shared" si="9" ref="C61:K61">C33/$B33</f>
        <v>0.11053768602976476</v>
      </c>
      <c r="D61" s="12">
        <f t="shared" si="9"/>
        <v>0.8055688910225636</v>
      </c>
      <c r="E61" s="12">
        <f t="shared" si="9"/>
        <v>0.0031204992798847817</v>
      </c>
      <c r="F61" s="12">
        <f t="shared" si="9"/>
        <v>0.019923187710033607</v>
      </c>
      <c r="G61" s="12">
        <f t="shared" si="9"/>
        <v>0.016082573211713875</v>
      </c>
      <c r="H61" s="12">
        <f t="shared" si="9"/>
        <v>0</v>
      </c>
      <c r="I61" s="12">
        <f t="shared" si="9"/>
        <v>0</v>
      </c>
      <c r="J61" s="12">
        <f t="shared" si="9"/>
        <v>0.04476716274603937</v>
      </c>
      <c r="K61" s="12">
        <f t="shared" si="9"/>
        <v>0.1944311089774364</v>
      </c>
    </row>
    <row r="62" spans="1:11" ht="12" customHeight="1">
      <c r="A62" s="2" t="s">
        <v>9</v>
      </c>
      <c r="B62" s="12">
        <f>B35/$B35</f>
        <v>1</v>
      </c>
      <c r="C62" s="12">
        <f aca="true" t="shared" si="10" ref="C62:K63">C35/$B35</f>
        <v>0.09659303631598652</v>
      </c>
      <c r="D62" s="12">
        <f t="shared" si="10"/>
        <v>0.8296518157993261</v>
      </c>
      <c r="E62" s="12">
        <f t="shared" si="10"/>
        <v>0.004867090977162112</v>
      </c>
      <c r="F62" s="12">
        <f t="shared" si="10"/>
        <v>0.017346811431423935</v>
      </c>
      <c r="G62" s="12">
        <f t="shared" si="10"/>
        <v>0.01684762261325346</v>
      </c>
      <c r="H62" s="12">
        <f t="shared" si="10"/>
        <v>0</v>
      </c>
      <c r="I62" s="12">
        <f t="shared" si="10"/>
        <v>0</v>
      </c>
      <c r="J62" s="12">
        <f t="shared" si="10"/>
        <v>0.03469362286284787</v>
      </c>
      <c r="K62" s="12">
        <f t="shared" si="10"/>
        <v>0.1703481842006739</v>
      </c>
    </row>
    <row r="63" spans="1:11" ht="12" customHeight="1">
      <c r="A63" s="2" t="s">
        <v>10</v>
      </c>
      <c r="B63" s="12">
        <f>B36/$B36</f>
        <v>1</v>
      </c>
      <c r="C63" s="12">
        <f t="shared" si="10"/>
        <v>0.19852941176470587</v>
      </c>
      <c r="D63" s="12">
        <f t="shared" si="10"/>
        <v>0.6565126050420168</v>
      </c>
      <c r="E63" s="12">
        <f t="shared" si="10"/>
        <v>0</v>
      </c>
      <c r="F63" s="12">
        <f t="shared" si="10"/>
        <v>0.028361344537815126</v>
      </c>
      <c r="G63" s="12">
        <f t="shared" si="10"/>
        <v>0</v>
      </c>
      <c r="H63" s="12">
        <f t="shared" si="10"/>
        <v>0</v>
      </c>
      <c r="I63" s="12">
        <f t="shared" si="10"/>
        <v>0</v>
      </c>
      <c r="J63" s="12">
        <f t="shared" si="10"/>
        <v>0.11659663865546219</v>
      </c>
      <c r="K63" s="12">
        <f t="shared" si="10"/>
        <v>0.3434873949579832</v>
      </c>
    </row>
    <row r="64" spans="1:11" ht="12" customHeight="1">
      <c r="A64" s="3" t="s">
        <v>19</v>
      </c>
      <c r="B64" s="13">
        <f>B38/$B38</f>
        <v>1</v>
      </c>
      <c r="C64" s="13">
        <f aca="true" t="shared" si="11" ref="C64:K64">C38/$B38</f>
        <v>0.07816390603009635</v>
      </c>
      <c r="D64" s="13">
        <f t="shared" si="11"/>
        <v>0.8220201364079246</v>
      </c>
      <c r="E64" s="13">
        <f t="shared" si="11"/>
        <v>0.02078596947060734</v>
      </c>
      <c r="F64" s="13">
        <f t="shared" si="11"/>
        <v>0.0294467900833604</v>
      </c>
      <c r="G64" s="13">
        <f t="shared" si="11"/>
        <v>0.012125148857854281</v>
      </c>
      <c r="H64" s="13">
        <f t="shared" si="11"/>
        <v>0</v>
      </c>
      <c r="I64" s="13">
        <f t="shared" si="11"/>
        <v>0</v>
      </c>
      <c r="J64" s="13">
        <f t="shared" si="11"/>
        <v>0.03745804915015698</v>
      </c>
      <c r="K64" s="13">
        <f t="shared" si="11"/>
        <v>0.17797986359207535</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2019-08-20T17:28:03Z</dcterms:modified>
  <cp:category/>
  <cp:version/>
  <cp:contentType/>
  <cp:contentStatus/>
</cp:coreProperties>
</file>