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<sst xmlns="http://schemas.openxmlformats.org/spreadsheetml/2006/main" count="35" uniqueCount="29">
  <si>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</si>
  <si>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</si>
  <si>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</si>
  <si>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</si>
  <si>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</si>
  <si>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</si>
  <si>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</si>
  <si>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</si>
  <si>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</si>
  <si>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</si>
  <si>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</si>
  <si>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</si>
  <si>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</si>
  <si>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</si>
  <si>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</si>
  <si>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</si>
  <si>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</si>
  <si>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</si>
  <si>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</si>
  <si>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</si>
  <si>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</si>
  <si>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</si>
  <si>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</si>
  <si>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</si>
  <si>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</si>
  <si>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First Quarter, 2014</t>
  </si>
  <si>
    <t xml:space="preserve"> 1st Qtr. Payroll</t>
  </si>
  <si>
    <t xml:space="preserve">Number of Businesses, Number of Employees, and First Quarter Payroll by Size of Business </t>
  </si>
  <si>
    <t>http://www.labormarketinfo.edd.ca.gov/LMID/Size_of_Business_Report_Terms.html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</si>
</sst>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2014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0.6969733458270209</c:v>
                </c:pt>
                <c:pt idx="1">
                  <c:v>0.11827916969521825</c:v>
                </c:pt>
                <c:pt idx="2">
                  <c:v>0.08326035618685652</c:v>
                </c:pt>
                <c:pt idx="3">
                  <c:v>0.06113514491801748</c:v>
                </c:pt>
                <c:pt idx="4">
                  <c:v>0.023692030603696148</c:v>
                </c:pt>
                <c:pt idx="5">
                  <c:v>0.012058743683827972</c:v>
                </c:pt>
                <c:pt idx="6">
                  <c:v>0.002840270540877419</c:v>
                </c:pt>
                <c:pt idx="7">
                  <c:v>0.0010829808537158503</c:v>
                </c:pt>
                <c:pt idx="8">
                  <c:v>0.0006779576907695586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2014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0.08022596925915164</c:v>
                </c:pt>
                <c:pt idx="1">
                  <c:v>0.06897482184126401</c:v>
                </c:pt>
                <c:pt idx="2">
                  <c:v>0.09952923285010706</c:v>
                </c:pt>
                <c:pt idx="3">
                  <c:v>0.1639948259783242</c:v>
                </c:pt>
                <c:pt idx="4">
                  <c:v>0.1426853064640988</c:v>
                </c:pt>
                <c:pt idx="5">
                  <c:v>0.1583651755573443</c:v>
                </c:pt>
                <c:pt idx="6">
                  <c:v>0.08443917089820815</c:v>
                </c:pt>
                <c:pt idx="7">
                  <c:v>0.06521429573868674</c:v>
                </c:pt>
                <c:pt idx="8">
                  <c:v>0.13657120141281506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2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1370292</v>
      </c>
      <c r="C13" s="24">
        <v>955057</v>
      </c>
      <c r="D13" s="24">
        <v>162077</v>
      </c>
      <c r="E13" s="24">
        <v>114091</v>
      </c>
      <c r="F13" s="24">
        <v>83773</v>
      </c>
      <c r="G13" s="24">
        <v>32465</v>
      </c>
      <c r="H13" s="24">
        <v>16524</v>
      </c>
      <c r="I13" s="24">
        <v>3892</v>
      </c>
      <c r="J13" s="24">
        <v>1484</v>
      </c>
      <c r="K13" s="25">
        <v>929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1.0000000000000002</v>
      </c>
      <c r="C15" s="31">
        <f>(C13/B13)</f>
        <v>0.6969733458270209</v>
      </c>
      <c r="D15" s="31">
        <f>(D13/B13)</f>
        <v>0.11827916969521825</v>
      </c>
      <c r="E15" s="31">
        <f>(E13/B13)</f>
        <v>0.08326035618685652</v>
      </c>
      <c r="F15" s="31">
        <f>(F13/B13)</f>
        <v>0.06113514491801748</v>
      </c>
      <c r="G15" s="31">
        <f>(G13/B13)</f>
        <v>0.023692030603696148</v>
      </c>
      <c r="H15" s="31">
        <f>(H13/B13)</f>
        <v>0.012058743683827972</v>
      </c>
      <c r="I15" s="31">
        <f>(I13/B13)</f>
        <v>0.002840270540877419</v>
      </c>
      <c r="J15" s="31">
        <f>(J13/B13)</f>
        <v>0.0010829808537158503</v>
      </c>
      <c r="K15" s="32">
        <f>(K13/B13)</f>
        <v>0.0006779576907695586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15576278</v>
      </c>
      <c r="C20" s="24">
        <v>1249622</v>
      </c>
      <c r="D20" s="24">
        <v>1074371</v>
      </c>
      <c r="E20" s="24">
        <v>1550295</v>
      </c>
      <c r="F20" s="24">
        <v>2554429</v>
      </c>
      <c r="G20" s="24">
        <v>2222506</v>
      </c>
      <c r="H20" s="24">
        <v>2466740</v>
      </c>
      <c r="I20" s="24">
        <v>1315248</v>
      </c>
      <c r="J20" s="24">
        <v>1015796</v>
      </c>
      <c r="K20" s="25">
        <v>2127271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0.08022596925915164</v>
      </c>
      <c r="D22" s="31">
        <f>(D20/B20)</f>
        <v>0.06897482184126401</v>
      </c>
      <c r="E22" s="31">
        <f>(E20/B20)</f>
        <v>0.09952923285010706</v>
      </c>
      <c r="F22" s="31">
        <f>(F20/B20)</f>
        <v>0.1639948259783242</v>
      </c>
      <c r="G22" s="31">
        <f>(G20/B20)</f>
        <v>0.1426853064640988</v>
      </c>
      <c r="H22" s="31">
        <f>(H20/B20)</f>
        <v>0.1583651755573443</v>
      </c>
      <c r="I22" s="31">
        <f>(I20/B20)</f>
        <v>0.08443917089820815</v>
      </c>
      <c r="J22" s="31">
        <f>(J20/B20)</f>
        <v>0.06521429573868674</v>
      </c>
      <c r="K22" s="32">
        <f>(K20/B20)</f>
        <v>0.13657120141281506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234190832.09</v>
      </c>
      <c r="C27" s="40">
        <v>12082684.492</v>
      </c>
      <c r="D27" s="40">
        <v>11547624.447</v>
      </c>
      <c r="E27" s="40">
        <v>17327663.342</v>
      </c>
      <c r="F27" s="40">
        <v>31353573.105</v>
      </c>
      <c r="G27" s="40">
        <v>29860858.4</v>
      </c>
      <c r="H27" s="40">
        <v>37707102.58</v>
      </c>
      <c r="I27" s="40">
        <v>23141111.365</v>
      </c>
      <c r="J27" s="40">
        <v>20349791.951</v>
      </c>
      <c r="K27" s="41">
        <v>50820422.408</v>
      </c>
      <c r="L27" s="42"/>
    </row>
    <row r="28" spans="1:11" ht="12.75" customHeight="1">
      <c r="A28" s="43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0.0515933283304472</v>
      </c>
      <c r="D29" s="31">
        <f>(D27/B27)</f>
        <v>0.04930861017890839</v>
      </c>
      <c r="E29" s="31">
        <f>(E27/B27)</f>
        <v>0.0739895032925155</v>
      </c>
      <c r="F29" s="31">
        <f>(F27/B27)</f>
        <v>0.1338804462377535</v>
      </c>
      <c r="G29" s="31">
        <f>(G27/B27)</f>
        <v>0.12750652164096846</v>
      </c>
      <c r="H29" s="31">
        <f>(H27/B27)</f>
        <v>0.16101015673196414</v>
      </c>
      <c r="I29" s="31">
        <f>(I27/B27)</f>
        <v>0.09881305411693837</v>
      </c>
      <c r="J29" s="31">
        <f>(J27/B27)</f>
        <v>0.0868940588723795</v>
      </c>
      <c r="K29" s="32">
        <f>(K27/B27)</f>
        <v>0.2170043205981249</v>
      </c>
      <c r="L29" s="46"/>
    </row>
    <row r="30" spans="1:11" s="26" customFormat="1" ht="12">
      <c r="A30" s="30"/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s="26" customFormat="1" ht="12">
      <c r="A31" s="30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6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5" t="s">
        <v>28</v>
      </c>
    </row>
    <row r="36" ht="12">
      <c r="A36" s="54" t="s">
        <v>0</v>
      </c>
    </row>
    <row r="37" ht="12">
      <c r="A37" s="53"/>
    </row>
    <row r="38" ht="12">
      <c r="A38" s="53"/>
    </row>
    <row r="39" ht="12">
      <c r="A39" s="53"/>
    </row>
    <row r="40" ht="12">
      <c r="A40" s="53"/>
    </row>
    <row r="41" ht="12">
      <c r="A41" s="53"/>
    </row>
    <row r="42" ht="12">
      <c r="A42" s="53"/>
    </row>
    <row r="43" ht="12">
      <c r="A43" s="53"/>
    </row>
    <row r="44" ht="12">
      <c r="A44" s="53"/>
    </row>
    <row r="45" ht="12">
      <c r="A45" s="53"/>
    </row>
    <row r="46" ht="12">
      <c r="A46" s="53"/>
    </row>
    <row r="47" ht="12">
      <c r="A47" s="53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3"/>
    </row>
    <row r="53" ht="12">
      <c r="A53" s="53"/>
    </row>
    <row r="54" ht="12">
      <c r="A54" s="53"/>
    </row>
    <row r="55" ht="12">
      <c r="A55" s="53"/>
    </row>
    <row r="56" ht="12">
      <c r="A56" s="53"/>
    </row>
    <row r="57" ht="12">
      <c r="A57" s="53"/>
    </row>
    <row r="58" ht="12">
      <c r="A58" s="53"/>
    </row>
    <row r="59" ht="12">
      <c r="A59" s="53"/>
    </row>
    <row r="60" ht="12">
      <c r="A60" s="53"/>
    </row>
    <row r="61" ht="12">
      <c r="A61" s="53"/>
    </row>
    <row r="62" ht="12">
      <c r="A62" s="53"/>
    </row>
    <row r="63" ht="12">
      <c r="A63" s="53"/>
    </row>
    <row r="64" ht="12">
      <c r="A64" s="53"/>
    </row>
    <row r="65" ht="12">
      <c r="A65" s="53"/>
    </row>
    <row r="66" ht="12">
      <c r="A66" s="53"/>
    </row>
    <row r="67" ht="12">
      <c r="A67" s="53"/>
    </row>
    <row r="68" ht="12">
      <c r="A68" s="53"/>
    </row>
    <row r="69" ht="12">
      <c r="A69" s="53"/>
    </row>
    <row r="70" ht="12">
      <c r="A70" s="53"/>
    </row>
    <row r="71" ht="12">
      <c r="A71" s="53"/>
    </row>
    <row r="72" ht="12">
      <c r="A72" s="53"/>
    </row>
    <row r="73" ht="12">
      <c r="A73" s="53"/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A55" sqref="A55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7" t="s">
        <v>20</v>
      </c>
    </row>
    <row r="55" ht="12.75">
      <c r="A55" s="55" t="s">
        <v>28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2014-11-24T20:26:17Z</cp:lastPrinted>
  <dcterms:created xsi:type="dcterms:W3CDTF">2004-03-02T18:14:19Z</dcterms:created>
  <dcterms:modified xsi:type="dcterms:W3CDTF">2014-12-11T17:31:25Z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