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270" windowHeight="5205" activeTab="0"/>
  </bookViews>
  <sheets>
    <sheet name="1SFINDRU" sheetId="1" r:id="rId1"/>
  </sheets>
  <definedNames>
    <definedName name="_xlnm.Print_Area" localSheetId="0">'1SFINDRU'!$A$1:$M$152</definedName>
    <definedName name="_xlnm.Print_Titles" localSheetId="0">'1SFINDRU'!$1:$8</definedName>
  </definedNames>
  <calcPr fullCalcOnLoad="1"/>
</workbook>
</file>

<file path=xl/sharedStrings.xml><?xml version="1.0" encoding="utf-8"?>
<sst xmlns="http://schemas.openxmlformats.org/spreadsheetml/2006/main" count="379" uniqueCount="247">
  <si>
    <t xml:space="preserve"> </t>
  </si>
  <si>
    <t>Table 2A</t>
  </si>
  <si>
    <t xml:space="preserve">   Employment  Development Department</t>
  </si>
  <si>
    <t>Labor Market Information Division</t>
  </si>
  <si>
    <t>Third Quarter Payroll and Number of Businesses by Size Category</t>
  </si>
  <si>
    <t>Classified by North American Industry Classification System (NAICS) Codes for California</t>
  </si>
  <si>
    <t>Third Quarter, 2001</t>
  </si>
  <si>
    <t>Number of Businesses by Size Category</t>
  </si>
  <si>
    <t>NAICS</t>
  </si>
  <si>
    <t>Industry</t>
  </si>
  <si>
    <t>Third Quarter Payroll                   (in thousands)</t>
  </si>
  <si>
    <t>Total</t>
  </si>
  <si>
    <t>0-4</t>
  </si>
  <si>
    <t>5-9</t>
  </si>
  <si>
    <t>10-19</t>
  </si>
  <si>
    <t>20-49</t>
  </si>
  <si>
    <t>50-99</t>
  </si>
  <si>
    <t>100-249</t>
  </si>
  <si>
    <t>250-499</t>
  </si>
  <si>
    <t>500-999</t>
  </si>
  <si>
    <t>1000+</t>
  </si>
  <si>
    <t>Total All Industries</t>
  </si>
  <si>
    <t>11</t>
  </si>
  <si>
    <t xml:space="preserve">  Agriculture, Forestry, Fishing, Hunting</t>
  </si>
  <si>
    <t>111</t>
  </si>
  <si>
    <t>Crop Production</t>
  </si>
  <si>
    <t>[2]</t>
  </si>
  <si>
    <t>112</t>
  </si>
  <si>
    <t>Animal Production</t>
  </si>
  <si>
    <t>[1]</t>
  </si>
  <si>
    <t>113</t>
  </si>
  <si>
    <t>Forestry and Logging</t>
  </si>
  <si>
    <t>114</t>
  </si>
  <si>
    <t>Fishing, Hunting and Trapping</t>
  </si>
  <si>
    <t>115</t>
  </si>
  <si>
    <t>Agric and Forestry Support Activities</t>
  </si>
  <si>
    <t>21</t>
  </si>
  <si>
    <t xml:space="preserve">  Mining</t>
  </si>
  <si>
    <t>211</t>
  </si>
  <si>
    <t>Oil and Gas Extraction</t>
  </si>
  <si>
    <t>212</t>
  </si>
  <si>
    <t>Mining (except Oil and Gas)</t>
  </si>
  <si>
    <t>213</t>
  </si>
  <si>
    <t>Support Activities for Mining</t>
  </si>
  <si>
    <t>22</t>
  </si>
  <si>
    <t>Utilities</t>
  </si>
  <si>
    <t>23</t>
  </si>
  <si>
    <t>Construction</t>
  </si>
  <si>
    <t>236</t>
  </si>
  <si>
    <t>Construction of Buildings</t>
  </si>
  <si>
    <t>237</t>
  </si>
  <si>
    <t>Heavy and Civil Engineering Construction</t>
  </si>
  <si>
    <t>238</t>
  </si>
  <si>
    <t>Special Trade Contractors</t>
  </si>
  <si>
    <t>[1]  Data are confidential because there are fewer than three businesses in this category, or one employer makes up 80 percent or more of the employment within the category.</t>
  </si>
  <si>
    <t>[2]  Data are suppressed because confidential data could be extrapolated if these totals were included.</t>
  </si>
  <si>
    <t>31-33</t>
  </si>
  <si>
    <t xml:space="preserve">  Manufacturing</t>
  </si>
  <si>
    <t>311</t>
  </si>
  <si>
    <t>Food Manufacturing</t>
  </si>
  <si>
    <t>312</t>
  </si>
  <si>
    <t>Beverage and Tobacco Products</t>
  </si>
  <si>
    <t>313</t>
  </si>
  <si>
    <t>Textile Mills</t>
  </si>
  <si>
    <t>314</t>
  </si>
  <si>
    <t>Textile Product Mills</t>
  </si>
  <si>
    <t>315</t>
  </si>
  <si>
    <t>Apparel Manufacturing</t>
  </si>
  <si>
    <t>316</t>
  </si>
  <si>
    <t>Leather and Allied Products</t>
  </si>
  <si>
    <t>321</t>
  </si>
  <si>
    <t>Wood Products</t>
  </si>
  <si>
    <t>322</t>
  </si>
  <si>
    <t>Paper Products</t>
  </si>
  <si>
    <t>323</t>
  </si>
  <si>
    <t>Printing and Related Support Activities</t>
  </si>
  <si>
    <t>324</t>
  </si>
  <si>
    <t>Petroleum and Coal Products</t>
  </si>
  <si>
    <t>325</t>
  </si>
  <si>
    <t>Chemical Products</t>
  </si>
  <si>
    <t>326</t>
  </si>
  <si>
    <t>Plastics and Rubber Products</t>
  </si>
  <si>
    <t>327</t>
  </si>
  <si>
    <t>Nonmetallic Mineral Products</t>
  </si>
  <si>
    <t>331</t>
  </si>
  <si>
    <t>Primary Metal Mfg</t>
  </si>
  <si>
    <t>332</t>
  </si>
  <si>
    <t>Fabricated Metal Products</t>
  </si>
  <si>
    <t>333</t>
  </si>
  <si>
    <t>Machinery</t>
  </si>
  <si>
    <t>334</t>
  </si>
  <si>
    <t>Computer and Electronic Products</t>
  </si>
  <si>
    <t>335</t>
  </si>
  <si>
    <t>Electrical Equipment and Appliances</t>
  </si>
  <si>
    <t>336</t>
  </si>
  <si>
    <t>Transportation Equipment</t>
  </si>
  <si>
    <t>337</t>
  </si>
  <si>
    <t>Furniture and Related Products</t>
  </si>
  <si>
    <t>339</t>
  </si>
  <si>
    <t>Misc Manufacturing</t>
  </si>
  <si>
    <t>42</t>
  </si>
  <si>
    <t>Wholesale Trade</t>
  </si>
  <si>
    <t>423</t>
  </si>
  <si>
    <t>Durable Goods</t>
  </si>
  <si>
    <t>424</t>
  </si>
  <si>
    <t>Nondurable Goods</t>
  </si>
  <si>
    <t>425</t>
  </si>
  <si>
    <t>Electronic Markets, Agents, Brokers</t>
  </si>
  <si>
    <t>44-45</t>
  </si>
  <si>
    <t>Retail Trade</t>
  </si>
  <si>
    <t>441</t>
  </si>
  <si>
    <t>Motor Vehicle and Parts Dealers</t>
  </si>
  <si>
    <t>442</t>
  </si>
  <si>
    <t>Furniture and Home Furnishings</t>
  </si>
  <si>
    <t>443</t>
  </si>
  <si>
    <t>Electronics and Appliance Stores</t>
  </si>
  <si>
    <t>444</t>
  </si>
  <si>
    <t>Building Materials and Garden Supplies</t>
  </si>
  <si>
    <t>445</t>
  </si>
  <si>
    <t>Food and Beverage Stores</t>
  </si>
  <si>
    <t>446</t>
  </si>
  <si>
    <t>Health and Personal Care Stores</t>
  </si>
  <si>
    <t>447</t>
  </si>
  <si>
    <t>Gasoline Stations</t>
  </si>
  <si>
    <t>448</t>
  </si>
  <si>
    <t>Clothing and Clothing Accessories</t>
  </si>
  <si>
    <t>451</t>
  </si>
  <si>
    <t>Sporting Goods, Hobby, Books, Music</t>
  </si>
  <si>
    <t>452</t>
  </si>
  <si>
    <t>General Merchandise Stores</t>
  </si>
  <si>
    <t>453</t>
  </si>
  <si>
    <t>Misc Store Retailers</t>
  </si>
  <si>
    <t>454</t>
  </si>
  <si>
    <t>Nonstore Retailers</t>
  </si>
  <si>
    <t>48-49</t>
  </si>
  <si>
    <t>Transportation and Warehousing</t>
  </si>
  <si>
    <t>481</t>
  </si>
  <si>
    <t>Air Transportation</t>
  </si>
  <si>
    <t>482</t>
  </si>
  <si>
    <t>Rail Transportation</t>
  </si>
  <si>
    <t>[3]</t>
  </si>
  <si>
    <t>483</t>
  </si>
  <si>
    <t>Water Transportation</t>
  </si>
  <si>
    <t>484</t>
  </si>
  <si>
    <t>Truck Transportation</t>
  </si>
  <si>
    <t>485</t>
  </si>
  <si>
    <t>Transit &amp; Ground Passenger Transport</t>
  </si>
  <si>
    <t>486</t>
  </si>
  <si>
    <t>Pipeline Transportation</t>
  </si>
  <si>
    <t>487</t>
  </si>
  <si>
    <t>Scenic and Sightseeing Transportation [3]</t>
  </si>
  <si>
    <t>488</t>
  </si>
  <si>
    <t>Support Activities for Transportation</t>
  </si>
  <si>
    <t>491</t>
  </si>
  <si>
    <t>Postal Service</t>
  </si>
  <si>
    <t>492</t>
  </si>
  <si>
    <t>Couriers and Messengers</t>
  </si>
  <si>
    <t>493</t>
  </si>
  <si>
    <t>Warehousing and Storage</t>
  </si>
  <si>
    <t>[3]  "Rail Transportation" combined with "Scenic and Sightseeing Transportation" to prevent disclosure of confidential data.  Does not include the majority of railroad workers</t>
  </si>
  <si>
    <t xml:space="preserve">            who are covered by their own unemployment insurance system. </t>
  </si>
  <si>
    <t>Information</t>
  </si>
  <si>
    <t>511</t>
  </si>
  <si>
    <t>Publishing Industries, except Internet</t>
  </si>
  <si>
    <t>512</t>
  </si>
  <si>
    <t>Motion Picture and Sound Recording</t>
  </si>
  <si>
    <t>515</t>
  </si>
  <si>
    <t>Broadcasting, except Internet</t>
  </si>
  <si>
    <t>516</t>
  </si>
  <si>
    <t>Internet Publishing and Broadcasting</t>
  </si>
  <si>
    <t>517</t>
  </si>
  <si>
    <t>Telecommunications</t>
  </si>
  <si>
    <t>518</t>
  </si>
  <si>
    <t>ISPs, Search Portals &amp; Data Processing</t>
  </si>
  <si>
    <t>519</t>
  </si>
  <si>
    <t>Other Information Services</t>
  </si>
  <si>
    <t>52</t>
  </si>
  <si>
    <t>Finance and Insurance</t>
  </si>
  <si>
    <t>521</t>
  </si>
  <si>
    <t>Monetary Authorities--Central Bank</t>
  </si>
  <si>
    <t>522</t>
  </si>
  <si>
    <t>Credit Intermediation and Related</t>
  </si>
  <si>
    <t>523</t>
  </si>
  <si>
    <t>Financial Investment and Related</t>
  </si>
  <si>
    <t>524</t>
  </si>
  <si>
    <t>Insurance Carriers and Related Activity</t>
  </si>
  <si>
    <t>525</t>
  </si>
  <si>
    <t>Funds, Trusts, Other Financial Vehicles</t>
  </si>
  <si>
    <t>53</t>
  </si>
  <si>
    <t>Real Estate and Rental and Leasing</t>
  </si>
  <si>
    <t>531</t>
  </si>
  <si>
    <t>Real Estate</t>
  </si>
  <si>
    <t>532</t>
  </si>
  <si>
    <t>Rental and Leasing Services</t>
  </si>
  <si>
    <t>533</t>
  </si>
  <si>
    <t>Lessors/Nonfinancial Intangible Assets</t>
  </si>
  <si>
    <t>Services</t>
  </si>
  <si>
    <t>541</t>
  </si>
  <si>
    <t>Professional, Scientific, Technical Svcs</t>
  </si>
  <si>
    <t>551</t>
  </si>
  <si>
    <t xml:space="preserve">Mgmt of Companies and Enterprises </t>
  </si>
  <si>
    <t>56</t>
  </si>
  <si>
    <t>Administrative and Waste Services</t>
  </si>
  <si>
    <t>561</t>
  </si>
  <si>
    <t>Administrative and Support Services</t>
  </si>
  <si>
    <t>562</t>
  </si>
  <si>
    <t>Waste Mgmt and Remediation Services</t>
  </si>
  <si>
    <t>611</t>
  </si>
  <si>
    <t>Educational Services</t>
  </si>
  <si>
    <t>62</t>
  </si>
  <si>
    <t>Health Care and Social Services</t>
  </si>
  <si>
    <t>621</t>
  </si>
  <si>
    <t>Ambulatory Health Care Services</t>
  </si>
  <si>
    <t>622</t>
  </si>
  <si>
    <t>Hospitals</t>
  </si>
  <si>
    <t>623</t>
  </si>
  <si>
    <t>Nursing and Residential Care Facilities</t>
  </si>
  <si>
    <t>624</t>
  </si>
  <si>
    <t>Social Assistance</t>
  </si>
  <si>
    <t>71</t>
  </si>
  <si>
    <t>Arts, Entertainment and Recreation</t>
  </si>
  <si>
    <t>711</t>
  </si>
  <si>
    <t>Performing Arts and Spectator Sports</t>
  </si>
  <si>
    <t>712</t>
  </si>
  <si>
    <t>Museums, Parks and Historical Sites</t>
  </si>
  <si>
    <t>713</t>
  </si>
  <si>
    <t>Gambling, Recreation, Amusement</t>
  </si>
  <si>
    <t>72</t>
  </si>
  <si>
    <t>Accommodation and Food Services</t>
  </si>
  <si>
    <t>721</t>
  </si>
  <si>
    <t xml:space="preserve">Accommodation  </t>
  </si>
  <si>
    <t>722</t>
  </si>
  <si>
    <t>Food Services and Drinking Places</t>
  </si>
  <si>
    <t>81</t>
  </si>
  <si>
    <t xml:space="preserve">Other Services </t>
  </si>
  <si>
    <t>811</t>
  </si>
  <si>
    <t>Repair and Maintenance</t>
  </si>
  <si>
    <t>812</t>
  </si>
  <si>
    <t>Personal and Laundry Services</t>
  </si>
  <si>
    <t>813</t>
  </si>
  <si>
    <t>Membership Assns and Organizations</t>
  </si>
  <si>
    <t>814</t>
  </si>
  <si>
    <t>Private Households</t>
  </si>
  <si>
    <t>Federal, State and Local Government</t>
  </si>
  <si>
    <t>999</t>
  </si>
  <si>
    <t>Nonclassifiable Establishments [3]</t>
  </si>
  <si>
    <t>[3]  Businesses are designated as "Nonclassifiable Establishments" when there is insufficient information to determine the appropriate industry classification.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</si>
</sst>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2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49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42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Continuous"/>
    </xf>
    <xf numFmtId="3" fontId="4" fillId="0" borderId="5" xfId="0" applyNumberFormat="1" applyFont="1" applyBorder="1" applyAlignment="1">
      <alignment horizontal="centerContinuous"/>
    </xf>
    <xf numFmtId="3" fontId="4" fillId="0" borderId="6" xfId="0" applyNumberFormat="1" applyFont="1" applyBorder="1" applyAlignment="1">
      <alignment horizontal="centerContinuous"/>
    </xf>
    <xf numFmtId="49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2" fontId="4" fillId="0" borderId="7" xfId="0" applyNumberFormat="1" applyFont="1" applyBorder="1" applyAlignment="1">
      <alignment horizontal="center" wrapText="1"/>
    </xf>
    <xf numFmtId="3" fontId="4" fillId="0" borderId="8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2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11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8" xfId="0" applyNumberFormat="1" applyFont="1" applyBorder="1" applyAlignment="1">
      <alignment/>
    </xf>
    <xf numFmtId="42" fontId="4" fillId="0" borderId="7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2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12" xfId="0" applyFont="1" applyBorder="1" applyAlignment="1">
      <alignment/>
    </xf>
    <xf numFmtId="42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9" fontId="4" fillId="0" borderId="1" xfId="0" applyNumberFormat="1" applyFont="1" applyBorder="1" applyAlignment="1">
      <alignment/>
    </xf>
    <xf numFmtId="49" fontId="4" fillId="0" borderId="0" xfId="0" applyNumberFormat="1" applyFont="1" applyAlignment="1">
      <alignment wrapText="1"/>
    </xf>
    <xf numFmtId="49" fontId="4" fillId="0" borderId="7" xfId="0" applyNumberFormat="1" applyFont="1" applyBorder="1" applyAlignment="1">
      <alignment horizontal="left"/>
    </xf>
    <xf numFmtId="42" fontId="4" fillId="0" borderId="11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left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2" fontId="4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2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66" customWidth="1"/>
    <col min="2" max="2" width="44.57421875" style="7" customWidth="1"/>
    <col min="3" max="3" width="16.421875" style="9" customWidth="1"/>
    <col min="4" max="4" width="10.7109375" style="6" customWidth="1"/>
    <col min="5" max="11" width="10.421875" style="4" customWidth="1"/>
    <col min="12" max="12" width="10.140625" style="4" customWidth="1"/>
    <col min="13" max="13" width="10.28125" style="4" customWidth="1"/>
    <col min="14" max="16384" width="19.28125" style="7" customWidth="1"/>
  </cols>
  <sheetData>
    <row r="1" spans="1:13" ht="12">
      <c r="A1" s="1" t="s">
        <v>0</v>
      </c>
      <c r="B1" s="2"/>
      <c r="C1" s="3" t="s">
        <v>1</v>
      </c>
      <c r="D1" s="3"/>
      <c r="E1" s="3"/>
      <c r="F1" s="3"/>
      <c r="G1" s="3"/>
      <c r="H1" s="3"/>
      <c r="K1" s="5"/>
      <c r="M1" s="6" t="s">
        <v>2</v>
      </c>
    </row>
    <row r="2" spans="1:13" ht="12">
      <c r="A2" s="8"/>
      <c r="B2" s="5"/>
      <c r="K2" s="5"/>
      <c r="M2" s="6" t="s">
        <v>3</v>
      </c>
    </row>
    <row r="3" spans="1:13" ht="12">
      <c r="A3" s="10" t="s">
        <v>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2">
      <c r="A4" s="10" t="s">
        <v>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">
      <c r="A5" s="10" t="s">
        <v>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">
      <c r="A6" s="11"/>
      <c r="B6" s="5"/>
      <c r="D6" s="12"/>
      <c r="E6" s="13"/>
      <c r="F6" s="13"/>
      <c r="G6" s="13"/>
      <c r="H6" s="13"/>
      <c r="I6" s="13"/>
      <c r="J6" s="13"/>
      <c r="K6" s="13"/>
      <c r="L6" s="13"/>
      <c r="M6" s="13"/>
    </row>
    <row r="7" spans="1:14" ht="12">
      <c r="A7" s="14"/>
      <c r="B7" s="15"/>
      <c r="C7" s="16" t="s">
        <v>0</v>
      </c>
      <c r="D7" s="15"/>
      <c r="E7" s="17" t="s">
        <v>7</v>
      </c>
      <c r="F7" s="18"/>
      <c r="G7" s="18"/>
      <c r="H7" s="18"/>
      <c r="I7" s="18"/>
      <c r="J7" s="18"/>
      <c r="K7" s="18"/>
      <c r="L7" s="18"/>
      <c r="M7" s="19"/>
      <c r="N7" s="5"/>
    </row>
    <row r="8" spans="1:14" ht="45" customHeight="1">
      <c r="A8" s="20" t="s">
        <v>8</v>
      </c>
      <c r="B8" s="21" t="s">
        <v>9</v>
      </c>
      <c r="C8" s="22" t="s">
        <v>10</v>
      </c>
      <c r="D8" s="23" t="s">
        <v>11</v>
      </c>
      <c r="E8" s="24" t="s">
        <v>12</v>
      </c>
      <c r="F8" s="24" t="s">
        <v>13</v>
      </c>
      <c r="G8" s="24" t="s">
        <v>14</v>
      </c>
      <c r="H8" s="24" t="s">
        <v>15</v>
      </c>
      <c r="I8" s="24" t="s">
        <v>16</v>
      </c>
      <c r="J8" s="24" t="s">
        <v>17</v>
      </c>
      <c r="K8" s="24" t="s">
        <v>18</v>
      </c>
      <c r="L8" s="25" t="s">
        <v>19</v>
      </c>
      <c r="M8" s="24" t="s">
        <v>20</v>
      </c>
      <c r="N8" s="26"/>
    </row>
    <row r="9" spans="1:14" ht="12">
      <c r="A9" s="27"/>
      <c r="C9" s="28"/>
      <c r="D9" s="29"/>
      <c r="E9" s="30"/>
      <c r="F9" s="30"/>
      <c r="G9" s="30"/>
      <c r="H9" s="30"/>
      <c r="I9" s="30"/>
      <c r="J9" s="30"/>
      <c r="K9" s="30"/>
      <c r="L9" s="30"/>
      <c r="M9" s="31"/>
      <c r="N9" s="26"/>
    </row>
    <row r="10" spans="1:14" ht="12">
      <c r="A10" s="27"/>
      <c r="B10" s="32" t="s">
        <v>21</v>
      </c>
      <c r="C10" s="28">
        <v>147409729</v>
      </c>
      <c r="D10" s="29">
        <v>1075523</v>
      </c>
      <c r="E10" s="29">
        <v>689745</v>
      </c>
      <c r="F10" s="33">
        <v>148927</v>
      </c>
      <c r="G10" s="33">
        <v>102894</v>
      </c>
      <c r="H10" s="33">
        <v>79418</v>
      </c>
      <c r="I10" s="33">
        <v>31269</v>
      </c>
      <c r="J10" s="33">
        <v>16606</v>
      </c>
      <c r="K10" s="33">
        <v>4203</v>
      </c>
      <c r="L10" s="29">
        <v>1550</v>
      </c>
      <c r="M10" s="34">
        <v>911</v>
      </c>
      <c r="N10" s="26"/>
    </row>
    <row r="11" spans="1:14" ht="12">
      <c r="A11" s="27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34"/>
      <c r="N11" s="26"/>
    </row>
    <row r="12" spans="1:14" ht="12">
      <c r="A12" s="27" t="s">
        <v>22</v>
      </c>
      <c r="B12" s="32" t="s">
        <v>23</v>
      </c>
      <c r="C12" s="28">
        <v>2091658</v>
      </c>
      <c r="D12" s="29">
        <v>22626</v>
      </c>
      <c r="E12" s="29">
        <v>12540</v>
      </c>
      <c r="F12" s="29">
        <v>3610</v>
      </c>
      <c r="G12" s="29">
        <v>2706</v>
      </c>
      <c r="H12" s="29">
        <v>2043</v>
      </c>
      <c r="I12" s="29">
        <v>832</v>
      </c>
      <c r="J12" s="29">
        <v>580</v>
      </c>
      <c r="K12" s="29">
        <v>210</v>
      </c>
      <c r="L12" s="29">
        <v>80</v>
      </c>
      <c r="M12" s="34">
        <v>25</v>
      </c>
      <c r="N12" s="26"/>
    </row>
    <row r="13" spans="1:13" ht="12">
      <c r="A13" s="27" t="s">
        <v>24</v>
      </c>
      <c r="B13" s="35" t="s">
        <v>25</v>
      </c>
      <c r="C13" s="28">
        <v>1105907</v>
      </c>
      <c r="D13" s="29">
        <v>14221</v>
      </c>
      <c r="E13" s="29">
        <v>8291</v>
      </c>
      <c r="F13" s="29">
        <v>2139</v>
      </c>
      <c r="G13" s="29">
        <v>1660</v>
      </c>
      <c r="H13" s="29">
        <v>1272</v>
      </c>
      <c r="I13" s="29">
        <v>472</v>
      </c>
      <c r="J13" s="29">
        <v>265</v>
      </c>
      <c r="K13" s="30" t="s">
        <v>26</v>
      </c>
      <c r="L13" s="30" t="s">
        <v>26</v>
      </c>
      <c r="M13" s="34">
        <v>10</v>
      </c>
    </row>
    <row r="14" spans="1:13" ht="12">
      <c r="A14" s="27" t="s">
        <v>27</v>
      </c>
      <c r="B14" s="35" t="s">
        <v>28</v>
      </c>
      <c r="C14" s="28">
        <v>165554</v>
      </c>
      <c r="D14" s="29">
        <v>3610</v>
      </c>
      <c r="E14" s="29">
        <v>1966</v>
      </c>
      <c r="F14" s="29">
        <v>812</v>
      </c>
      <c r="G14" s="29">
        <v>514</v>
      </c>
      <c r="H14" s="29">
        <v>255</v>
      </c>
      <c r="I14" s="29">
        <v>48</v>
      </c>
      <c r="J14" s="29">
        <v>12</v>
      </c>
      <c r="K14" s="30" t="s">
        <v>29</v>
      </c>
      <c r="L14" s="30" t="s">
        <v>29</v>
      </c>
      <c r="M14" s="34">
        <v>0</v>
      </c>
    </row>
    <row r="15" spans="1:13" ht="12">
      <c r="A15" s="27" t="s">
        <v>30</v>
      </c>
      <c r="B15" s="35" t="s">
        <v>31</v>
      </c>
      <c r="C15" s="28">
        <v>38157</v>
      </c>
      <c r="D15" s="29">
        <v>515</v>
      </c>
      <c r="E15" s="29">
        <v>289</v>
      </c>
      <c r="F15" s="29">
        <v>100</v>
      </c>
      <c r="G15" s="29">
        <v>68</v>
      </c>
      <c r="H15" s="30" t="s">
        <v>26</v>
      </c>
      <c r="I15" s="30" t="s">
        <v>26</v>
      </c>
      <c r="J15" s="29">
        <v>3</v>
      </c>
      <c r="K15" s="29">
        <v>0</v>
      </c>
      <c r="L15" s="29">
        <v>0</v>
      </c>
      <c r="M15" s="34">
        <v>0</v>
      </c>
    </row>
    <row r="16" spans="1:13" ht="12">
      <c r="A16" s="27" t="s">
        <v>32</v>
      </c>
      <c r="B16" s="35" t="s">
        <v>33</v>
      </c>
      <c r="C16" s="28">
        <v>8838</v>
      </c>
      <c r="D16" s="29">
        <v>346</v>
      </c>
      <c r="E16" s="29">
        <v>277</v>
      </c>
      <c r="F16" s="29">
        <v>46</v>
      </c>
      <c r="G16" s="29">
        <v>19</v>
      </c>
      <c r="H16" s="30" t="s">
        <v>29</v>
      </c>
      <c r="I16" s="30" t="s">
        <v>29</v>
      </c>
      <c r="J16" s="29">
        <v>0</v>
      </c>
      <c r="K16" s="29">
        <v>0</v>
      </c>
      <c r="L16" s="29">
        <v>0</v>
      </c>
      <c r="M16" s="34">
        <v>0</v>
      </c>
    </row>
    <row r="17" spans="1:13" ht="12">
      <c r="A17" s="27" t="s">
        <v>34</v>
      </c>
      <c r="B17" s="35" t="s">
        <v>35</v>
      </c>
      <c r="C17" s="28">
        <v>773202</v>
      </c>
      <c r="D17" s="29">
        <v>3934</v>
      </c>
      <c r="E17" s="29">
        <v>1717</v>
      </c>
      <c r="F17" s="29">
        <v>513</v>
      </c>
      <c r="G17" s="29">
        <v>445</v>
      </c>
      <c r="H17" s="29">
        <v>468</v>
      </c>
      <c r="I17" s="29">
        <v>301</v>
      </c>
      <c r="J17" s="29">
        <v>300</v>
      </c>
      <c r="K17" s="29">
        <v>119</v>
      </c>
      <c r="L17" s="29">
        <v>56</v>
      </c>
      <c r="M17" s="34">
        <v>15</v>
      </c>
    </row>
    <row r="18" spans="1:13" ht="12">
      <c r="A18" s="27"/>
      <c r="B18" s="35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34"/>
    </row>
    <row r="19" spans="1:13" ht="12">
      <c r="A19" s="27" t="s">
        <v>36</v>
      </c>
      <c r="B19" s="36" t="s">
        <v>37</v>
      </c>
      <c r="C19" s="28">
        <v>396995</v>
      </c>
      <c r="D19" s="29">
        <v>841</v>
      </c>
      <c r="E19" s="29">
        <v>359</v>
      </c>
      <c r="F19" s="29">
        <v>133</v>
      </c>
      <c r="G19" s="29">
        <v>135</v>
      </c>
      <c r="H19" s="29">
        <v>114</v>
      </c>
      <c r="I19" s="29">
        <v>44</v>
      </c>
      <c r="J19" s="29">
        <v>41</v>
      </c>
      <c r="K19" s="29">
        <v>10</v>
      </c>
      <c r="L19" s="30" t="s">
        <v>26</v>
      </c>
      <c r="M19" s="31" t="s">
        <v>29</v>
      </c>
    </row>
    <row r="20" spans="1:13" ht="12">
      <c r="A20" s="27" t="s">
        <v>38</v>
      </c>
      <c r="B20" s="37" t="s">
        <v>39</v>
      </c>
      <c r="C20" s="28">
        <v>164408</v>
      </c>
      <c r="D20" s="29">
        <v>220</v>
      </c>
      <c r="E20" s="29">
        <v>109</v>
      </c>
      <c r="F20" s="29">
        <v>38</v>
      </c>
      <c r="G20" s="29">
        <v>24</v>
      </c>
      <c r="H20" s="29">
        <v>22</v>
      </c>
      <c r="I20" s="29">
        <v>8</v>
      </c>
      <c r="J20" s="30" t="s">
        <v>26</v>
      </c>
      <c r="K20" s="30" t="s">
        <v>26</v>
      </c>
      <c r="L20" s="30" t="s">
        <v>26</v>
      </c>
      <c r="M20" s="31" t="s">
        <v>29</v>
      </c>
    </row>
    <row r="21" spans="1:13" ht="12">
      <c r="A21" s="27" t="s">
        <v>40</v>
      </c>
      <c r="B21" s="37" t="s">
        <v>41</v>
      </c>
      <c r="C21" s="28">
        <v>99284</v>
      </c>
      <c r="D21" s="29">
        <v>269</v>
      </c>
      <c r="E21" s="29">
        <v>85</v>
      </c>
      <c r="F21" s="29">
        <v>39</v>
      </c>
      <c r="G21" s="29">
        <v>60</v>
      </c>
      <c r="H21" s="29">
        <v>49</v>
      </c>
      <c r="I21" s="29">
        <v>20</v>
      </c>
      <c r="J21" s="30" t="s">
        <v>26</v>
      </c>
      <c r="K21" s="30" t="s">
        <v>29</v>
      </c>
      <c r="L21" s="30" t="s">
        <v>29</v>
      </c>
      <c r="M21" s="31">
        <v>0</v>
      </c>
    </row>
    <row r="22" spans="1:13" ht="12">
      <c r="A22" s="27" t="s">
        <v>42</v>
      </c>
      <c r="B22" s="37" t="s">
        <v>43</v>
      </c>
      <c r="C22" s="28">
        <v>133303</v>
      </c>
      <c r="D22" s="29">
        <v>352</v>
      </c>
      <c r="E22" s="29">
        <v>165</v>
      </c>
      <c r="F22" s="29">
        <v>56</v>
      </c>
      <c r="G22" s="29">
        <v>51</v>
      </c>
      <c r="H22" s="29">
        <v>43</v>
      </c>
      <c r="I22" s="29">
        <v>16</v>
      </c>
      <c r="J22" s="29">
        <v>15</v>
      </c>
      <c r="K22" s="29">
        <v>6</v>
      </c>
      <c r="L22" s="29">
        <v>0</v>
      </c>
      <c r="M22" s="34">
        <v>0</v>
      </c>
    </row>
    <row r="23" spans="1:13" ht="12">
      <c r="A23" s="27"/>
      <c r="B23" s="35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31"/>
    </row>
    <row r="24" spans="1:13" ht="12">
      <c r="A24" s="27" t="s">
        <v>44</v>
      </c>
      <c r="B24" s="36" t="s">
        <v>45</v>
      </c>
      <c r="C24" s="28">
        <v>848630</v>
      </c>
      <c r="D24" s="29">
        <v>1170</v>
      </c>
      <c r="E24" s="29">
        <v>532</v>
      </c>
      <c r="F24" s="29">
        <v>193</v>
      </c>
      <c r="G24" s="29">
        <v>112</v>
      </c>
      <c r="H24" s="29">
        <v>152</v>
      </c>
      <c r="I24" s="29">
        <v>73</v>
      </c>
      <c r="J24" s="29">
        <v>72</v>
      </c>
      <c r="K24" s="29">
        <v>21</v>
      </c>
      <c r="L24" s="29">
        <v>6</v>
      </c>
      <c r="M24" s="34">
        <v>9</v>
      </c>
    </row>
    <row r="25" spans="1:13" ht="12">
      <c r="A25" s="27"/>
      <c r="B25" s="35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34"/>
    </row>
    <row r="26" spans="1:13" ht="12">
      <c r="A26" s="27" t="s">
        <v>46</v>
      </c>
      <c r="B26" s="36" t="s">
        <v>47</v>
      </c>
      <c r="C26" s="28">
        <v>8327926</v>
      </c>
      <c r="D26" s="29">
        <v>69629</v>
      </c>
      <c r="E26" s="29">
        <v>40571</v>
      </c>
      <c r="F26" s="29">
        <v>12143</v>
      </c>
      <c r="G26" s="29">
        <v>8251</v>
      </c>
      <c r="H26" s="29">
        <v>5674</v>
      </c>
      <c r="I26" s="29">
        <v>1834</v>
      </c>
      <c r="J26" s="29">
        <v>895</v>
      </c>
      <c r="K26" s="29">
        <v>202</v>
      </c>
      <c r="L26" s="29">
        <v>48</v>
      </c>
      <c r="M26" s="34">
        <v>11</v>
      </c>
    </row>
    <row r="27" spans="1:13" ht="12">
      <c r="A27" s="27" t="s">
        <v>48</v>
      </c>
      <c r="B27" s="35" t="s">
        <v>49</v>
      </c>
      <c r="C27" s="28">
        <v>1965248</v>
      </c>
      <c r="D27" s="29">
        <v>22269</v>
      </c>
      <c r="E27" s="29">
        <v>14657</v>
      </c>
      <c r="F27" s="29">
        <v>3634</v>
      </c>
      <c r="G27" s="29">
        <v>2143</v>
      </c>
      <c r="H27" s="29">
        <v>1247</v>
      </c>
      <c r="I27" s="29">
        <v>378</v>
      </c>
      <c r="J27" s="29">
        <v>169</v>
      </c>
      <c r="K27" s="29">
        <v>33</v>
      </c>
      <c r="L27" s="30" t="s">
        <v>26</v>
      </c>
      <c r="M27" s="31" t="s">
        <v>29</v>
      </c>
    </row>
    <row r="28" spans="1:13" ht="12">
      <c r="A28" s="27" t="s">
        <v>50</v>
      </c>
      <c r="B28" s="35" t="s">
        <v>51</v>
      </c>
      <c r="C28" s="28">
        <v>1368702</v>
      </c>
      <c r="D28" s="29">
        <v>4823</v>
      </c>
      <c r="E28" s="29">
        <v>2415</v>
      </c>
      <c r="F28" s="29">
        <v>763</v>
      </c>
      <c r="G28" s="29">
        <v>619</v>
      </c>
      <c r="H28" s="29">
        <v>617</v>
      </c>
      <c r="I28" s="29">
        <v>236</v>
      </c>
      <c r="J28" s="29">
        <v>123</v>
      </c>
      <c r="K28" s="29">
        <v>39</v>
      </c>
      <c r="L28" s="30" t="s">
        <v>26</v>
      </c>
      <c r="M28" s="31" t="s">
        <v>29</v>
      </c>
    </row>
    <row r="29" spans="1:13" ht="12">
      <c r="A29" s="27" t="s">
        <v>52</v>
      </c>
      <c r="B29" s="35" t="s">
        <v>53</v>
      </c>
      <c r="C29" s="28">
        <v>4993976</v>
      </c>
      <c r="D29" s="29">
        <v>42537</v>
      </c>
      <c r="E29" s="29">
        <v>23499</v>
      </c>
      <c r="F29" s="29">
        <v>7746</v>
      </c>
      <c r="G29" s="29">
        <v>5489</v>
      </c>
      <c r="H29" s="29">
        <v>3810</v>
      </c>
      <c r="I29" s="29">
        <v>1220</v>
      </c>
      <c r="J29" s="29">
        <v>603</v>
      </c>
      <c r="K29" s="29">
        <v>130</v>
      </c>
      <c r="L29" s="29">
        <v>32</v>
      </c>
      <c r="M29" s="34">
        <v>8</v>
      </c>
    </row>
    <row r="30" spans="1:13" ht="12">
      <c r="A30" s="20"/>
      <c r="B30" s="38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1"/>
    </row>
    <row r="31" spans="1:13" ht="12">
      <c r="A31" s="1" t="s">
        <v>54</v>
      </c>
      <c r="B31" s="42"/>
      <c r="E31" s="6"/>
      <c r="F31" s="6"/>
      <c r="G31" s="6"/>
      <c r="H31" s="6"/>
      <c r="I31" s="6"/>
      <c r="J31" s="6"/>
      <c r="K31" s="6"/>
      <c r="L31" s="6"/>
      <c r="M31" s="6"/>
    </row>
    <row r="32" spans="1:13" ht="12">
      <c r="A32" s="1" t="s">
        <v>55</v>
      </c>
      <c r="B32" s="42"/>
      <c r="E32" s="6"/>
      <c r="F32" s="6"/>
      <c r="G32" s="6"/>
      <c r="H32" s="6"/>
      <c r="I32" s="6"/>
      <c r="J32" s="6"/>
      <c r="K32" s="6"/>
      <c r="L32" s="6"/>
      <c r="M32" s="6"/>
    </row>
    <row r="33" spans="1:13" ht="12">
      <c r="A33" s="8"/>
      <c r="B33" s="4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">
      <c r="A34" s="27" t="s">
        <v>56</v>
      </c>
      <c r="B34" s="36" t="s">
        <v>57</v>
      </c>
      <c r="C34" s="28">
        <v>21461439</v>
      </c>
      <c r="D34" s="33">
        <v>53835</v>
      </c>
      <c r="E34" s="33">
        <v>20720</v>
      </c>
      <c r="F34" s="33">
        <v>9591</v>
      </c>
      <c r="G34" s="33">
        <v>8462</v>
      </c>
      <c r="H34" s="33">
        <v>8029</v>
      </c>
      <c r="I34" s="33">
        <v>3503</v>
      </c>
      <c r="J34" s="33">
        <v>2423</v>
      </c>
      <c r="K34" s="33">
        <v>738</v>
      </c>
      <c r="L34" s="33">
        <v>254</v>
      </c>
      <c r="M34" s="43">
        <v>115</v>
      </c>
    </row>
    <row r="35" spans="1:13" ht="12">
      <c r="A35" s="27" t="s">
        <v>58</v>
      </c>
      <c r="B35" s="35" t="s">
        <v>59</v>
      </c>
      <c r="C35" s="28">
        <v>1359099</v>
      </c>
      <c r="D35" s="33">
        <v>4082</v>
      </c>
      <c r="E35" s="33">
        <v>1427</v>
      </c>
      <c r="F35" s="33">
        <v>808</v>
      </c>
      <c r="G35" s="33">
        <v>622</v>
      </c>
      <c r="H35" s="33">
        <v>589</v>
      </c>
      <c r="I35" s="33">
        <v>259</v>
      </c>
      <c r="J35" s="33">
        <v>232</v>
      </c>
      <c r="K35" s="33">
        <v>97</v>
      </c>
      <c r="L35" s="33">
        <v>27</v>
      </c>
      <c r="M35" s="43">
        <v>21</v>
      </c>
    </row>
    <row r="36" spans="1:13" ht="12">
      <c r="A36" s="27" t="s">
        <v>60</v>
      </c>
      <c r="B36" s="35" t="s">
        <v>61</v>
      </c>
      <c r="C36" s="44">
        <v>386822</v>
      </c>
      <c r="D36" s="29">
        <v>876</v>
      </c>
      <c r="E36" s="29">
        <v>291</v>
      </c>
      <c r="F36" s="29">
        <v>105</v>
      </c>
      <c r="G36" s="29">
        <v>130</v>
      </c>
      <c r="H36" s="29">
        <v>168</v>
      </c>
      <c r="I36" s="29">
        <v>84</v>
      </c>
      <c r="J36" s="29">
        <v>62</v>
      </c>
      <c r="K36" s="29">
        <v>25</v>
      </c>
      <c r="L36" s="29">
        <v>11</v>
      </c>
      <c r="M36" s="34">
        <v>0</v>
      </c>
    </row>
    <row r="37" spans="1:13" ht="12">
      <c r="A37" s="27" t="s">
        <v>62</v>
      </c>
      <c r="B37" s="35" t="s">
        <v>63</v>
      </c>
      <c r="C37" s="28">
        <v>95597</v>
      </c>
      <c r="D37" s="29">
        <v>649</v>
      </c>
      <c r="E37" s="29">
        <v>281</v>
      </c>
      <c r="F37" s="29">
        <v>91</v>
      </c>
      <c r="G37" s="29">
        <v>109</v>
      </c>
      <c r="H37" s="29">
        <v>86</v>
      </c>
      <c r="I37" s="29">
        <v>48</v>
      </c>
      <c r="J37" s="29">
        <v>26</v>
      </c>
      <c r="K37" s="29">
        <v>8</v>
      </c>
      <c r="L37" s="29">
        <v>0</v>
      </c>
      <c r="M37" s="34">
        <v>0</v>
      </c>
    </row>
    <row r="38" spans="1:13" ht="12">
      <c r="A38" s="27" t="s">
        <v>64</v>
      </c>
      <c r="B38" s="35" t="s">
        <v>65</v>
      </c>
      <c r="C38" s="28">
        <v>116928</v>
      </c>
      <c r="D38" s="29">
        <v>982</v>
      </c>
      <c r="E38" s="29">
        <v>424</v>
      </c>
      <c r="F38" s="29">
        <v>216</v>
      </c>
      <c r="G38" s="29">
        <v>136</v>
      </c>
      <c r="H38" s="29">
        <v>127</v>
      </c>
      <c r="I38" s="29">
        <v>41</v>
      </c>
      <c r="J38" s="29">
        <v>31</v>
      </c>
      <c r="K38" s="29">
        <v>4</v>
      </c>
      <c r="L38" s="29">
        <v>3</v>
      </c>
      <c r="M38" s="34">
        <v>0</v>
      </c>
    </row>
    <row r="39" spans="1:13" ht="12">
      <c r="A39" s="27" t="s">
        <v>66</v>
      </c>
      <c r="B39" s="35" t="s">
        <v>67</v>
      </c>
      <c r="C39" s="28">
        <v>505734</v>
      </c>
      <c r="D39" s="29">
        <v>5504</v>
      </c>
      <c r="E39" s="29">
        <v>2166</v>
      </c>
      <c r="F39" s="29">
        <v>995</v>
      </c>
      <c r="G39" s="29">
        <v>1079</v>
      </c>
      <c r="H39" s="29">
        <v>881</v>
      </c>
      <c r="I39" s="29">
        <v>236</v>
      </c>
      <c r="J39" s="29">
        <v>109</v>
      </c>
      <c r="K39" s="29">
        <v>27</v>
      </c>
      <c r="L39" s="29">
        <v>8</v>
      </c>
      <c r="M39" s="34">
        <v>3</v>
      </c>
    </row>
    <row r="40" spans="1:13" ht="12">
      <c r="A40" s="27" t="s">
        <v>68</v>
      </c>
      <c r="B40" s="35" t="s">
        <v>69</v>
      </c>
      <c r="C40" s="28">
        <v>35011</v>
      </c>
      <c r="D40" s="29">
        <v>247</v>
      </c>
      <c r="E40" s="29">
        <v>93</v>
      </c>
      <c r="F40" s="29">
        <v>55</v>
      </c>
      <c r="G40" s="29">
        <v>33</v>
      </c>
      <c r="H40" s="29">
        <v>36</v>
      </c>
      <c r="I40" s="29">
        <v>15</v>
      </c>
      <c r="J40" s="29">
        <v>11</v>
      </c>
      <c r="K40" s="29">
        <v>4</v>
      </c>
      <c r="L40" s="29">
        <v>0</v>
      </c>
      <c r="M40" s="34">
        <v>0</v>
      </c>
    </row>
    <row r="41" spans="1:13" ht="12">
      <c r="A41" s="27" t="s">
        <v>70</v>
      </c>
      <c r="B41" s="35" t="s">
        <v>71</v>
      </c>
      <c r="C41" s="28">
        <v>332949</v>
      </c>
      <c r="D41" s="29">
        <v>1360</v>
      </c>
      <c r="E41" s="29">
        <v>449</v>
      </c>
      <c r="F41" s="29">
        <v>233</v>
      </c>
      <c r="G41" s="29">
        <v>208</v>
      </c>
      <c r="H41" s="29">
        <v>246</v>
      </c>
      <c r="I41" s="29">
        <v>117</v>
      </c>
      <c r="J41" s="29">
        <v>86</v>
      </c>
      <c r="K41" s="29">
        <v>18</v>
      </c>
      <c r="L41" s="30" t="s">
        <v>29</v>
      </c>
      <c r="M41" s="31" t="s">
        <v>29</v>
      </c>
    </row>
    <row r="42" spans="1:13" ht="12">
      <c r="A42" s="27" t="s">
        <v>72</v>
      </c>
      <c r="B42" s="35" t="s">
        <v>73</v>
      </c>
      <c r="C42" s="28">
        <v>354661</v>
      </c>
      <c r="D42" s="29">
        <v>657</v>
      </c>
      <c r="E42" s="29">
        <v>150</v>
      </c>
      <c r="F42" s="29">
        <v>78</v>
      </c>
      <c r="G42" s="29">
        <v>81</v>
      </c>
      <c r="H42" s="29">
        <v>136</v>
      </c>
      <c r="I42" s="29">
        <v>92</v>
      </c>
      <c r="J42" s="29">
        <v>111</v>
      </c>
      <c r="K42" s="30" t="s">
        <v>26</v>
      </c>
      <c r="L42" s="30" t="s">
        <v>29</v>
      </c>
      <c r="M42" s="34">
        <v>0</v>
      </c>
    </row>
    <row r="43" spans="1:13" ht="12">
      <c r="A43" s="27" t="s">
        <v>74</v>
      </c>
      <c r="B43" s="35" t="s">
        <v>75</v>
      </c>
      <c r="C43" s="28">
        <v>719251</v>
      </c>
      <c r="D43" s="29">
        <v>5281</v>
      </c>
      <c r="E43" s="29">
        <v>2710</v>
      </c>
      <c r="F43" s="29">
        <v>1059</v>
      </c>
      <c r="G43" s="29">
        <v>721</v>
      </c>
      <c r="H43" s="29">
        <v>475</v>
      </c>
      <c r="I43" s="29">
        <v>194</v>
      </c>
      <c r="J43" s="29">
        <v>89</v>
      </c>
      <c r="K43" s="30" t="s">
        <v>26</v>
      </c>
      <c r="L43" s="30" t="s">
        <v>29</v>
      </c>
      <c r="M43" s="34">
        <v>0</v>
      </c>
    </row>
    <row r="44" spans="1:13" ht="12">
      <c r="A44" s="27" t="s">
        <v>76</v>
      </c>
      <c r="B44" s="35" t="s">
        <v>77</v>
      </c>
      <c r="C44" s="28">
        <v>280323</v>
      </c>
      <c r="D44" s="29">
        <v>315</v>
      </c>
      <c r="E44" s="29">
        <v>135</v>
      </c>
      <c r="F44" s="29">
        <v>51</v>
      </c>
      <c r="G44" s="29">
        <v>48</v>
      </c>
      <c r="H44" s="29">
        <v>34</v>
      </c>
      <c r="I44" s="29">
        <v>19</v>
      </c>
      <c r="J44" s="29">
        <v>13</v>
      </c>
      <c r="K44" s="29">
        <v>9</v>
      </c>
      <c r="L44" s="30" t="s">
        <v>26</v>
      </c>
      <c r="M44" s="31" t="s">
        <v>26</v>
      </c>
    </row>
    <row r="45" spans="1:13" ht="12">
      <c r="A45" s="27" t="s">
        <v>78</v>
      </c>
      <c r="B45" s="35" t="s">
        <v>79</v>
      </c>
      <c r="C45" s="28">
        <v>1254454</v>
      </c>
      <c r="D45" s="29">
        <v>1918</v>
      </c>
      <c r="E45" s="29">
        <v>673</v>
      </c>
      <c r="F45" s="29">
        <v>313</v>
      </c>
      <c r="G45" s="29">
        <v>296</v>
      </c>
      <c r="H45" s="29">
        <v>323</v>
      </c>
      <c r="I45" s="29">
        <v>147</v>
      </c>
      <c r="J45" s="29">
        <v>103</v>
      </c>
      <c r="K45" s="29">
        <v>39</v>
      </c>
      <c r="L45" s="29">
        <v>18</v>
      </c>
      <c r="M45" s="34">
        <v>6</v>
      </c>
    </row>
    <row r="46" spans="1:13" ht="12">
      <c r="A46" s="27" t="s">
        <v>80</v>
      </c>
      <c r="B46" s="35" t="s">
        <v>81</v>
      </c>
      <c r="C46" s="28">
        <v>558770</v>
      </c>
      <c r="D46" s="29">
        <v>1759</v>
      </c>
      <c r="E46" s="29">
        <v>459</v>
      </c>
      <c r="F46" s="29">
        <v>256</v>
      </c>
      <c r="G46" s="29">
        <v>299</v>
      </c>
      <c r="H46" s="29">
        <v>343</v>
      </c>
      <c r="I46" s="29">
        <v>231</v>
      </c>
      <c r="J46" s="29">
        <v>133</v>
      </c>
      <c r="K46" s="29">
        <v>31</v>
      </c>
      <c r="L46" s="29">
        <v>7</v>
      </c>
      <c r="M46" s="34">
        <v>0</v>
      </c>
    </row>
    <row r="47" spans="1:13" ht="12">
      <c r="A47" s="27" t="s">
        <v>82</v>
      </c>
      <c r="B47" s="35" t="s">
        <v>83</v>
      </c>
      <c r="C47" s="28">
        <v>479275</v>
      </c>
      <c r="D47" s="29">
        <v>1631</v>
      </c>
      <c r="E47" s="29">
        <v>508</v>
      </c>
      <c r="F47" s="29">
        <v>231</v>
      </c>
      <c r="G47" s="29">
        <v>314</v>
      </c>
      <c r="H47" s="29">
        <v>336</v>
      </c>
      <c r="I47" s="29">
        <v>141</v>
      </c>
      <c r="J47" s="29">
        <v>74</v>
      </c>
      <c r="K47" s="29">
        <v>24</v>
      </c>
      <c r="L47" s="29">
        <v>3</v>
      </c>
      <c r="M47" s="34">
        <v>0</v>
      </c>
    </row>
    <row r="48" spans="1:13" ht="12">
      <c r="A48" s="27" t="s">
        <v>84</v>
      </c>
      <c r="B48" s="35" t="s">
        <v>85</v>
      </c>
      <c r="C48" s="28">
        <v>286124</v>
      </c>
      <c r="D48" s="29">
        <v>697</v>
      </c>
      <c r="E48" s="29">
        <v>207</v>
      </c>
      <c r="F48" s="29">
        <v>96</v>
      </c>
      <c r="G48" s="29">
        <v>104</v>
      </c>
      <c r="H48" s="29">
        <v>139</v>
      </c>
      <c r="I48" s="29">
        <v>79</v>
      </c>
      <c r="J48" s="29">
        <v>58</v>
      </c>
      <c r="K48" s="29">
        <v>11</v>
      </c>
      <c r="L48" s="30" t="s">
        <v>29</v>
      </c>
      <c r="M48" s="31" t="s">
        <v>29</v>
      </c>
    </row>
    <row r="49" spans="1:13" ht="12">
      <c r="A49" s="27" t="s">
        <v>86</v>
      </c>
      <c r="B49" s="35" t="s">
        <v>87</v>
      </c>
      <c r="C49" s="28">
        <v>1480859</v>
      </c>
      <c r="D49" s="29">
        <v>7916</v>
      </c>
      <c r="E49" s="29">
        <v>3033</v>
      </c>
      <c r="F49" s="29">
        <v>1572</v>
      </c>
      <c r="G49" s="29">
        <v>1363</v>
      </c>
      <c r="H49" s="29">
        <v>1243</v>
      </c>
      <c r="I49" s="29">
        <v>431</v>
      </c>
      <c r="J49" s="29">
        <v>215</v>
      </c>
      <c r="K49" s="29">
        <v>54</v>
      </c>
      <c r="L49" s="29">
        <v>5</v>
      </c>
      <c r="M49" s="34">
        <v>0</v>
      </c>
    </row>
    <row r="50" spans="1:13" ht="12">
      <c r="A50" s="27" t="s">
        <v>88</v>
      </c>
      <c r="B50" s="35" t="s">
        <v>89</v>
      </c>
      <c r="C50" s="28">
        <v>1312388</v>
      </c>
      <c r="D50" s="29">
        <v>3440</v>
      </c>
      <c r="E50" s="29">
        <v>1300</v>
      </c>
      <c r="F50" s="29">
        <v>641</v>
      </c>
      <c r="G50" s="29">
        <v>603</v>
      </c>
      <c r="H50" s="29">
        <v>516</v>
      </c>
      <c r="I50" s="29">
        <v>182</v>
      </c>
      <c r="J50" s="29">
        <v>147</v>
      </c>
      <c r="K50" s="29">
        <v>38</v>
      </c>
      <c r="L50" s="29">
        <v>7</v>
      </c>
      <c r="M50" s="34">
        <v>6</v>
      </c>
    </row>
    <row r="51" spans="1:13" ht="12">
      <c r="A51" s="27" t="s">
        <v>90</v>
      </c>
      <c r="B51" s="35" t="s">
        <v>91</v>
      </c>
      <c r="C51" s="28">
        <v>7877452</v>
      </c>
      <c r="D51" s="29">
        <v>5469</v>
      </c>
      <c r="E51" s="29">
        <v>1714</v>
      </c>
      <c r="F51" s="29">
        <v>740</v>
      </c>
      <c r="G51" s="29">
        <v>756</v>
      </c>
      <c r="H51" s="29">
        <v>926</v>
      </c>
      <c r="I51" s="29">
        <v>548</v>
      </c>
      <c r="J51" s="29">
        <v>462</v>
      </c>
      <c r="K51" s="29">
        <v>185</v>
      </c>
      <c r="L51" s="29">
        <v>82</v>
      </c>
      <c r="M51" s="34">
        <v>56</v>
      </c>
    </row>
    <row r="52" spans="1:13" ht="12">
      <c r="A52" s="27" t="s">
        <v>92</v>
      </c>
      <c r="B52" s="35" t="s">
        <v>93</v>
      </c>
      <c r="C52" s="28">
        <v>426405</v>
      </c>
      <c r="D52" s="29">
        <v>1136</v>
      </c>
      <c r="E52" s="29">
        <v>382</v>
      </c>
      <c r="F52" s="29">
        <v>185</v>
      </c>
      <c r="G52" s="29">
        <v>172</v>
      </c>
      <c r="H52" s="29">
        <v>202</v>
      </c>
      <c r="I52" s="29">
        <v>89</v>
      </c>
      <c r="J52" s="29">
        <v>79</v>
      </c>
      <c r="K52" s="29">
        <v>16</v>
      </c>
      <c r="L52" s="29">
        <v>11</v>
      </c>
      <c r="M52" s="34">
        <v>0</v>
      </c>
    </row>
    <row r="53" spans="1:13" ht="12">
      <c r="A53" s="27" t="s">
        <v>94</v>
      </c>
      <c r="B53" s="35" t="s">
        <v>95</v>
      </c>
      <c r="C53" s="28">
        <v>1909232</v>
      </c>
      <c r="D53" s="29">
        <v>2043</v>
      </c>
      <c r="E53" s="29">
        <v>618</v>
      </c>
      <c r="F53" s="29">
        <v>349</v>
      </c>
      <c r="G53" s="29">
        <v>333</v>
      </c>
      <c r="H53" s="29">
        <v>347</v>
      </c>
      <c r="I53" s="29">
        <v>174</v>
      </c>
      <c r="J53" s="29">
        <v>130</v>
      </c>
      <c r="K53" s="29">
        <v>48</v>
      </c>
      <c r="L53" s="29">
        <v>31</v>
      </c>
      <c r="M53" s="34">
        <v>13</v>
      </c>
    </row>
    <row r="54" spans="1:13" ht="12">
      <c r="A54" s="27" t="s">
        <v>96</v>
      </c>
      <c r="B54" s="35" t="s">
        <v>97</v>
      </c>
      <c r="C54" s="28">
        <v>510093</v>
      </c>
      <c r="D54" s="29">
        <v>3223</v>
      </c>
      <c r="E54" s="29">
        <v>1351</v>
      </c>
      <c r="F54" s="29">
        <v>654</v>
      </c>
      <c r="G54" s="29">
        <v>468</v>
      </c>
      <c r="H54" s="29">
        <v>422</v>
      </c>
      <c r="I54" s="29">
        <v>168</v>
      </c>
      <c r="J54" s="29">
        <v>118</v>
      </c>
      <c r="K54" s="29">
        <v>33</v>
      </c>
      <c r="L54" s="29">
        <v>9</v>
      </c>
      <c r="M54" s="34">
        <v>0</v>
      </c>
    </row>
    <row r="55" spans="1:13" ht="12">
      <c r="A55" s="27" t="s">
        <v>98</v>
      </c>
      <c r="B55" s="45" t="s">
        <v>99</v>
      </c>
      <c r="C55" s="28">
        <v>1180012</v>
      </c>
      <c r="D55" s="29">
        <v>4650</v>
      </c>
      <c r="E55" s="29">
        <v>2349</v>
      </c>
      <c r="F55" s="29">
        <v>863</v>
      </c>
      <c r="G55" s="29">
        <v>587</v>
      </c>
      <c r="H55" s="29">
        <v>454</v>
      </c>
      <c r="I55" s="29">
        <v>208</v>
      </c>
      <c r="J55" s="29">
        <v>134</v>
      </c>
      <c r="K55" s="29">
        <v>29</v>
      </c>
      <c r="L55" s="29">
        <v>21</v>
      </c>
      <c r="M55" s="34">
        <v>5</v>
      </c>
    </row>
    <row r="56" spans="1:13" ht="12">
      <c r="A56" s="27"/>
      <c r="B56" s="46"/>
      <c r="C56" s="28"/>
      <c r="D56" s="29"/>
      <c r="E56" s="29"/>
      <c r="F56" s="29"/>
      <c r="G56" s="29"/>
      <c r="H56" s="29"/>
      <c r="I56" s="29"/>
      <c r="J56" s="29"/>
      <c r="K56" s="29"/>
      <c r="L56" s="29"/>
      <c r="M56" s="34"/>
    </row>
    <row r="57" spans="1:13" ht="12">
      <c r="A57" s="27" t="s">
        <v>100</v>
      </c>
      <c r="B57" s="36" t="s">
        <v>101</v>
      </c>
      <c r="C57" s="28">
        <v>7879792</v>
      </c>
      <c r="D57" s="29">
        <v>55639</v>
      </c>
      <c r="E57" s="29">
        <v>31575</v>
      </c>
      <c r="F57" s="29">
        <v>10003</v>
      </c>
      <c r="G57" s="29">
        <v>6823</v>
      </c>
      <c r="H57" s="29">
        <v>4868</v>
      </c>
      <c r="I57" s="29">
        <v>1484</v>
      </c>
      <c r="J57" s="29">
        <v>686</v>
      </c>
      <c r="K57" s="29">
        <v>147</v>
      </c>
      <c r="L57" s="29">
        <v>44</v>
      </c>
      <c r="M57" s="34">
        <v>9</v>
      </c>
    </row>
    <row r="58" spans="1:13" ht="12">
      <c r="A58" s="27" t="s">
        <v>102</v>
      </c>
      <c r="B58" s="37" t="s">
        <v>103</v>
      </c>
      <c r="C58" s="28">
        <v>4614103</v>
      </c>
      <c r="D58" s="29">
        <v>28046</v>
      </c>
      <c r="E58" s="29">
        <v>14248</v>
      </c>
      <c r="F58" s="29">
        <v>5605</v>
      </c>
      <c r="G58" s="29">
        <v>3985</v>
      </c>
      <c r="H58" s="29">
        <v>2886</v>
      </c>
      <c r="I58" s="29">
        <v>847</v>
      </c>
      <c r="J58" s="29">
        <v>374</v>
      </c>
      <c r="K58" s="29">
        <v>74</v>
      </c>
      <c r="L58" s="30" t="s">
        <v>26</v>
      </c>
      <c r="M58" s="31" t="s">
        <v>26</v>
      </c>
    </row>
    <row r="59" spans="1:13" ht="12">
      <c r="A59" s="27" t="s">
        <v>104</v>
      </c>
      <c r="B59" s="37" t="s">
        <v>105</v>
      </c>
      <c r="C59" s="28">
        <v>2448334</v>
      </c>
      <c r="D59" s="29">
        <v>17692</v>
      </c>
      <c r="E59" s="29">
        <v>9925</v>
      </c>
      <c r="F59" s="29">
        <v>3097</v>
      </c>
      <c r="G59" s="29">
        <v>2161</v>
      </c>
      <c r="H59" s="29">
        <v>1609</v>
      </c>
      <c r="I59" s="29">
        <v>540</v>
      </c>
      <c r="J59" s="29">
        <v>277</v>
      </c>
      <c r="K59" s="29">
        <v>63</v>
      </c>
      <c r="L59" s="30" t="s">
        <v>26</v>
      </c>
      <c r="M59" s="31" t="s">
        <v>29</v>
      </c>
    </row>
    <row r="60" spans="1:13" ht="12">
      <c r="A60" s="27" t="s">
        <v>106</v>
      </c>
      <c r="B60" s="46" t="s">
        <v>107</v>
      </c>
      <c r="C60" s="28">
        <v>817355</v>
      </c>
      <c r="D60" s="29">
        <v>9901</v>
      </c>
      <c r="E60" s="29">
        <v>7402</v>
      </c>
      <c r="F60" s="34">
        <v>1301</v>
      </c>
      <c r="G60" s="29">
        <v>677</v>
      </c>
      <c r="H60" s="29">
        <v>373</v>
      </c>
      <c r="I60" s="29">
        <v>97</v>
      </c>
      <c r="J60" s="29">
        <v>35</v>
      </c>
      <c r="K60" s="29">
        <v>10</v>
      </c>
      <c r="L60" s="30" t="s">
        <v>26</v>
      </c>
      <c r="M60" s="31" t="s">
        <v>29</v>
      </c>
    </row>
    <row r="61" spans="1:13" ht="12">
      <c r="A61" s="47"/>
      <c r="B61" s="48"/>
      <c r="C61" s="49"/>
      <c r="D61" s="50"/>
      <c r="E61" s="50"/>
      <c r="F61" s="50"/>
      <c r="G61" s="50"/>
      <c r="H61" s="50"/>
      <c r="I61" s="50"/>
      <c r="J61" s="50"/>
      <c r="K61" s="50"/>
      <c r="L61" s="50"/>
      <c r="M61" s="51"/>
    </row>
    <row r="62" spans="1:13" ht="12">
      <c r="A62" s="1" t="s">
        <v>54</v>
      </c>
      <c r="B62" s="42"/>
      <c r="C62" s="4"/>
      <c r="E62" s="6"/>
      <c r="F62" s="6"/>
      <c r="G62" s="6"/>
      <c r="H62" s="6"/>
      <c r="I62" s="6"/>
      <c r="J62" s="6"/>
      <c r="K62" s="6"/>
      <c r="L62" s="6"/>
      <c r="M62" s="6"/>
    </row>
    <row r="63" spans="1:2" ht="12">
      <c r="A63" s="1" t="s">
        <v>55</v>
      </c>
      <c r="B63" s="5"/>
    </row>
    <row r="64" spans="1:2" ht="12">
      <c r="A64" s="1"/>
      <c r="B64" s="5"/>
    </row>
    <row r="65" spans="1:13" ht="12">
      <c r="A65" s="27" t="s">
        <v>108</v>
      </c>
      <c r="B65" s="36" t="s">
        <v>109</v>
      </c>
      <c r="C65" s="28">
        <v>10612201</v>
      </c>
      <c r="D65" s="29">
        <v>104120</v>
      </c>
      <c r="E65" s="29">
        <v>48187</v>
      </c>
      <c r="F65" s="29">
        <v>24131</v>
      </c>
      <c r="G65" s="29">
        <v>14969</v>
      </c>
      <c r="H65" s="29">
        <v>9896</v>
      </c>
      <c r="I65" s="29">
        <v>4233</v>
      </c>
      <c r="J65" s="29">
        <v>2190</v>
      </c>
      <c r="K65" s="29">
        <v>456</v>
      </c>
      <c r="L65" s="29">
        <v>46</v>
      </c>
      <c r="M65" s="34">
        <v>12</v>
      </c>
    </row>
    <row r="66" spans="1:13" ht="12">
      <c r="A66" s="27" t="s">
        <v>110</v>
      </c>
      <c r="B66" s="35" t="s">
        <v>111</v>
      </c>
      <c r="C66" s="44">
        <v>2082606</v>
      </c>
      <c r="D66" s="29">
        <v>10608</v>
      </c>
      <c r="E66" s="29">
        <v>4084</v>
      </c>
      <c r="F66" s="29">
        <v>2417</v>
      </c>
      <c r="G66" s="29">
        <v>1803</v>
      </c>
      <c r="H66" s="29">
        <v>1143</v>
      </c>
      <c r="I66" s="29">
        <v>721</v>
      </c>
      <c r="J66" s="29">
        <v>403</v>
      </c>
      <c r="K66" s="30" t="s">
        <v>26</v>
      </c>
      <c r="L66" s="30" t="s">
        <v>29</v>
      </c>
      <c r="M66" s="34">
        <v>0</v>
      </c>
    </row>
    <row r="67" spans="1:13" ht="12">
      <c r="A67" s="27" t="s">
        <v>112</v>
      </c>
      <c r="B67" s="35" t="s">
        <v>113</v>
      </c>
      <c r="C67" s="28">
        <v>438853</v>
      </c>
      <c r="D67" s="29">
        <v>6325</v>
      </c>
      <c r="E67" s="29">
        <v>3302</v>
      </c>
      <c r="F67" s="29">
        <v>1416</v>
      </c>
      <c r="G67" s="29">
        <v>932</v>
      </c>
      <c r="H67" s="29">
        <v>512</v>
      </c>
      <c r="I67" s="29">
        <v>123</v>
      </c>
      <c r="J67" s="29">
        <v>32</v>
      </c>
      <c r="K67" s="29">
        <v>8</v>
      </c>
      <c r="L67" s="29">
        <v>0</v>
      </c>
      <c r="M67" s="34">
        <v>0</v>
      </c>
    </row>
    <row r="68" spans="1:13" ht="12">
      <c r="A68" s="27" t="s">
        <v>114</v>
      </c>
      <c r="B68" s="35" t="s">
        <v>115</v>
      </c>
      <c r="C68" s="28">
        <v>966223</v>
      </c>
      <c r="D68" s="29">
        <v>7379</v>
      </c>
      <c r="E68" s="29">
        <v>4009</v>
      </c>
      <c r="F68" s="29">
        <v>1727</v>
      </c>
      <c r="G68" s="29">
        <v>784</v>
      </c>
      <c r="H68" s="29">
        <v>513</v>
      </c>
      <c r="I68" s="29">
        <v>223</v>
      </c>
      <c r="J68" s="29">
        <v>103</v>
      </c>
      <c r="K68" s="29">
        <v>16</v>
      </c>
      <c r="L68" s="29">
        <v>4</v>
      </c>
      <c r="M68" s="34">
        <v>0</v>
      </c>
    </row>
    <row r="69" spans="1:13" ht="12">
      <c r="A69" s="27" t="s">
        <v>116</v>
      </c>
      <c r="B69" s="35" t="s">
        <v>117</v>
      </c>
      <c r="C69" s="28">
        <v>828964</v>
      </c>
      <c r="D69" s="29">
        <v>6308</v>
      </c>
      <c r="E69" s="29">
        <v>2405</v>
      </c>
      <c r="F69" s="29">
        <v>1533</v>
      </c>
      <c r="G69" s="29">
        <v>1163</v>
      </c>
      <c r="H69" s="29">
        <v>729</v>
      </c>
      <c r="I69" s="29">
        <v>229</v>
      </c>
      <c r="J69" s="29">
        <v>213</v>
      </c>
      <c r="K69" s="30" t="s">
        <v>26</v>
      </c>
      <c r="L69" s="29">
        <v>0</v>
      </c>
      <c r="M69" s="31" t="s">
        <v>29</v>
      </c>
    </row>
    <row r="70" spans="1:13" ht="12">
      <c r="A70" s="27" t="s">
        <v>118</v>
      </c>
      <c r="B70" s="35" t="s">
        <v>119</v>
      </c>
      <c r="C70" s="28">
        <v>2037152</v>
      </c>
      <c r="D70" s="29">
        <v>15934</v>
      </c>
      <c r="E70" s="29">
        <v>7796</v>
      </c>
      <c r="F70" s="29">
        <v>2489</v>
      </c>
      <c r="G70" s="29">
        <v>1807</v>
      </c>
      <c r="H70" s="29">
        <v>1573</v>
      </c>
      <c r="I70" s="29">
        <v>1685</v>
      </c>
      <c r="J70" s="29">
        <v>539</v>
      </c>
      <c r="K70" s="29">
        <v>32</v>
      </c>
      <c r="L70" s="30" t="s">
        <v>26</v>
      </c>
      <c r="M70" s="31" t="s">
        <v>29</v>
      </c>
    </row>
    <row r="71" spans="1:13" ht="12">
      <c r="A71" s="27" t="s">
        <v>120</v>
      </c>
      <c r="B71" s="35" t="s">
        <v>121</v>
      </c>
      <c r="C71" s="28">
        <v>780886</v>
      </c>
      <c r="D71" s="29">
        <v>7993</v>
      </c>
      <c r="E71" s="29">
        <v>3502</v>
      </c>
      <c r="F71" s="29">
        <v>1651</v>
      </c>
      <c r="G71" s="29">
        <v>991</v>
      </c>
      <c r="H71" s="29">
        <v>1532</v>
      </c>
      <c r="I71" s="29">
        <v>275</v>
      </c>
      <c r="J71" s="29">
        <v>34</v>
      </c>
      <c r="K71" s="29">
        <v>5</v>
      </c>
      <c r="L71" s="30" t="s">
        <v>29</v>
      </c>
      <c r="M71" s="31" t="s">
        <v>29</v>
      </c>
    </row>
    <row r="72" spans="1:13" ht="12">
      <c r="A72" s="27" t="s">
        <v>122</v>
      </c>
      <c r="B72" s="35" t="s">
        <v>123</v>
      </c>
      <c r="C72" s="28">
        <v>251104</v>
      </c>
      <c r="D72" s="29">
        <v>6771</v>
      </c>
      <c r="E72" s="29">
        <v>2346</v>
      </c>
      <c r="F72" s="29">
        <v>2646</v>
      </c>
      <c r="G72" s="29">
        <v>1397</v>
      </c>
      <c r="H72" s="29">
        <v>311</v>
      </c>
      <c r="I72" s="29">
        <v>55</v>
      </c>
      <c r="J72" s="29">
        <v>13</v>
      </c>
      <c r="K72" s="30" t="s">
        <v>29</v>
      </c>
      <c r="L72" s="30" t="s">
        <v>29</v>
      </c>
      <c r="M72" s="34">
        <v>0</v>
      </c>
    </row>
    <row r="73" spans="1:13" ht="12">
      <c r="A73" s="27" t="s">
        <v>124</v>
      </c>
      <c r="B73" s="35" t="s">
        <v>125</v>
      </c>
      <c r="C73" s="28">
        <v>796472</v>
      </c>
      <c r="D73" s="29">
        <v>15061</v>
      </c>
      <c r="E73" s="29">
        <v>6477</v>
      </c>
      <c r="F73" s="29">
        <v>4639</v>
      </c>
      <c r="G73" s="29">
        <v>2418</v>
      </c>
      <c r="H73" s="29">
        <v>1121</v>
      </c>
      <c r="I73" s="29">
        <v>291</v>
      </c>
      <c r="J73" s="29">
        <v>71</v>
      </c>
      <c r="K73" s="29">
        <v>34</v>
      </c>
      <c r="L73" s="30" t="s">
        <v>26</v>
      </c>
      <c r="M73" s="31" t="s">
        <v>29</v>
      </c>
    </row>
    <row r="74" spans="1:13" ht="12">
      <c r="A74" s="27" t="s">
        <v>126</v>
      </c>
      <c r="B74" s="35" t="s">
        <v>127</v>
      </c>
      <c r="C74" s="28">
        <v>395061</v>
      </c>
      <c r="D74" s="29">
        <v>7664</v>
      </c>
      <c r="E74" s="29">
        <v>3490</v>
      </c>
      <c r="F74" s="29">
        <v>1744</v>
      </c>
      <c r="G74" s="29">
        <v>1324</v>
      </c>
      <c r="H74" s="29">
        <v>821</v>
      </c>
      <c r="I74" s="29">
        <v>228</v>
      </c>
      <c r="J74" s="29">
        <v>43</v>
      </c>
      <c r="K74" s="29">
        <v>8</v>
      </c>
      <c r="L74" s="29">
        <v>6</v>
      </c>
      <c r="M74" s="34">
        <v>0</v>
      </c>
    </row>
    <row r="75" spans="1:13" ht="12">
      <c r="A75" s="27" t="s">
        <v>128</v>
      </c>
      <c r="B75" s="35" t="s">
        <v>129</v>
      </c>
      <c r="C75" s="28">
        <v>1089303</v>
      </c>
      <c r="D75" s="29">
        <v>2877</v>
      </c>
      <c r="E75" s="29">
        <v>821</v>
      </c>
      <c r="F75" s="29">
        <v>283</v>
      </c>
      <c r="G75" s="29">
        <v>297</v>
      </c>
      <c r="H75" s="29">
        <v>361</v>
      </c>
      <c r="I75" s="29">
        <v>189</v>
      </c>
      <c r="J75" s="29">
        <v>648</v>
      </c>
      <c r="K75" s="29">
        <v>268</v>
      </c>
      <c r="L75" s="29">
        <v>6</v>
      </c>
      <c r="M75" s="34">
        <v>4</v>
      </c>
    </row>
    <row r="76" spans="1:13" ht="12">
      <c r="A76" s="27" t="s">
        <v>130</v>
      </c>
      <c r="B76" s="35" t="s">
        <v>131</v>
      </c>
      <c r="C76" s="28">
        <v>617183</v>
      </c>
      <c r="D76" s="29">
        <v>14470</v>
      </c>
      <c r="E76" s="29">
        <v>8421</v>
      </c>
      <c r="F76" s="29">
        <v>3073</v>
      </c>
      <c r="G76" s="29">
        <v>1727</v>
      </c>
      <c r="H76" s="29">
        <v>1047</v>
      </c>
      <c r="I76" s="29">
        <v>136</v>
      </c>
      <c r="J76" s="29">
        <v>55</v>
      </c>
      <c r="K76" s="30" t="s">
        <v>26</v>
      </c>
      <c r="L76" s="30" t="s">
        <v>29</v>
      </c>
      <c r="M76" s="31" t="s">
        <v>29</v>
      </c>
    </row>
    <row r="77" spans="1:13" ht="12">
      <c r="A77" s="27" t="s">
        <v>132</v>
      </c>
      <c r="B77" s="35" t="s">
        <v>133</v>
      </c>
      <c r="C77" s="28">
        <v>328394</v>
      </c>
      <c r="D77" s="29">
        <v>2730</v>
      </c>
      <c r="E77" s="29">
        <v>1534</v>
      </c>
      <c r="F77" s="29">
        <v>513</v>
      </c>
      <c r="G77" s="29">
        <v>326</v>
      </c>
      <c r="H77" s="29">
        <v>233</v>
      </c>
      <c r="I77" s="29">
        <v>78</v>
      </c>
      <c r="J77" s="29">
        <v>36</v>
      </c>
      <c r="K77" s="29">
        <v>5</v>
      </c>
      <c r="L77" s="30" t="s">
        <v>26</v>
      </c>
      <c r="M77" s="31" t="s">
        <v>29</v>
      </c>
    </row>
    <row r="78" spans="1:13" ht="12">
      <c r="A78" s="52"/>
      <c r="B78" s="45"/>
      <c r="C78" s="33"/>
      <c r="D78" s="29"/>
      <c r="E78" s="29"/>
      <c r="F78" s="29"/>
      <c r="G78" s="29"/>
      <c r="H78" s="29"/>
      <c r="I78" s="29"/>
      <c r="J78" s="29"/>
      <c r="K78" s="29"/>
      <c r="L78" s="29"/>
      <c r="M78" s="34"/>
    </row>
    <row r="79" spans="1:13" ht="12">
      <c r="A79" s="27" t="s">
        <v>134</v>
      </c>
      <c r="B79" s="36" t="s">
        <v>135</v>
      </c>
      <c r="C79" s="28">
        <v>4067929</v>
      </c>
      <c r="D79" s="33">
        <v>18524</v>
      </c>
      <c r="E79" s="33">
        <v>9140</v>
      </c>
      <c r="F79" s="33">
        <v>3047</v>
      </c>
      <c r="G79" s="33">
        <v>2541</v>
      </c>
      <c r="H79" s="33">
        <v>2193</v>
      </c>
      <c r="I79" s="33">
        <v>873</v>
      </c>
      <c r="J79" s="33">
        <v>527</v>
      </c>
      <c r="K79" s="33">
        <v>122</v>
      </c>
      <c r="L79" s="33">
        <v>46</v>
      </c>
      <c r="M79" s="43">
        <v>35</v>
      </c>
    </row>
    <row r="80" spans="1:13" ht="12">
      <c r="A80" s="27" t="s">
        <v>136</v>
      </c>
      <c r="B80" s="35" t="s">
        <v>137</v>
      </c>
      <c r="C80" s="28">
        <v>893068</v>
      </c>
      <c r="D80" s="29">
        <v>559</v>
      </c>
      <c r="E80" s="29">
        <v>230</v>
      </c>
      <c r="F80" s="29">
        <v>86</v>
      </c>
      <c r="G80" s="29">
        <v>55</v>
      </c>
      <c r="H80" s="29">
        <v>78</v>
      </c>
      <c r="I80" s="29">
        <v>35</v>
      </c>
      <c r="J80" s="29">
        <v>43</v>
      </c>
      <c r="K80" s="29">
        <v>13</v>
      </c>
      <c r="L80" s="29">
        <v>8</v>
      </c>
      <c r="M80" s="34">
        <v>11</v>
      </c>
    </row>
    <row r="81" spans="1:13" ht="12">
      <c r="A81" s="27" t="s">
        <v>138</v>
      </c>
      <c r="B81" s="35" t="s">
        <v>139</v>
      </c>
      <c r="C81" s="53" t="s">
        <v>140</v>
      </c>
      <c r="D81" s="53" t="s">
        <v>140</v>
      </c>
      <c r="E81" s="53" t="s">
        <v>140</v>
      </c>
      <c r="F81" s="53" t="s">
        <v>140</v>
      </c>
      <c r="G81" s="53" t="s">
        <v>140</v>
      </c>
      <c r="H81" s="53" t="s">
        <v>140</v>
      </c>
      <c r="I81" s="53" t="s">
        <v>140</v>
      </c>
      <c r="J81" s="53" t="s">
        <v>140</v>
      </c>
      <c r="K81" s="53" t="s">
        <v>140</v>
      </c>
      <c r="L81" s="53" t="s">
        <v>140</v>
      </c>
      <c r="M81" s="27" t="s">
        <v>140</v>
      </c>
    </row>
    <row r="82" spans="1:13" ht="12">
      <c r="A82" s="27" t="s">
        <v>141</v>
      </c>
      <c r="B82" s="35" t="s">
        <v>142</v>
      </c>
      <c r="C82" s="28">
        <v>69738</v>
      </c>
      <c r="D82" s="29">
        <v>117</v>
      </c>
      <c r="E82" s="29">
        <v>54</v>
      </c>
      <c r="F82" s="29">
        <v>18</v>
      </c>
      <c r="G82" s="29">
        <v>12</v>
      </c>
      <c r="H82" s="29">
        <v>11</v>
      </c>
      <c r="I82" s="29">
        <v>8</v>
      </c>
      <c r="J82" s="29">
        <v>10</v>
      </c>
      <c r="K82" s="30" t="s">
        <v>26</v>
      </c>
      <c r="L82" s="30" t="s">
        <v>29</v>
      </c>
      <c r="M82" s="34">
        <v>0</v>
      </c>
    </row>
    <row r="83" spans="1:13" ht="12">
      <c r="A83" s="27" t="s">
        <v>143</v>
      </c>
      <c r="B83" s="35" t="s">
        <v>144</v>
      </c>
      <c r="C83" s="28">
        <v>1030138</v>
      </c>
      <c r="D83" s="29">
        <v>8692</v>
      </c>
      <c r="E83" s="29">
        <v>4893</v>
      </c>
      <c r="F83" s="29">
        <v>1315</v>
      </c>
      <c r="G83" s="29">
        <v>1099</v>
      </c>
      <c r="H83" s="29">
        <v>894</v>
      </c>
      <c r="I83" s="29">
        <v>315</v>
      </c>
      <c r="J83" s="29">
        <v>139</v>
      </c>
      <c r="K83" s="29">
        <v>29</v>
      </c>
      <c r="L83" s="30" t="s">
        <v>26</v>
      </c>
      <c r="M83" s="31" t="s">
        <v>29</v>
      </c>
    </row>
    <row r="84" spans="1:13" ht="12">
      <c r="A84" s="27" t="s">
        <v>145</v>
      </c>
      <c r="B84" s="35" t="s">
        <v>146</v>
      </c>
      <c r="C84" s="28">
        <v>197343</v>
      </c>
      <c r="D84" s="29">
        <v>1297</v>
      </c>
      <c r="E84" s="29">
        <v>522</v>
      </c>
      <c r="F84" s="29">
        <v>178</v>
      </c>
      <c r="G84" s="29">
        <v>200</v>
      </c>
      <c r="H84" s="29">
        <v>209</v>
      </c>
      <c r="I84" s="29">
        <v>99</v>
      </c>
      <c r="J84" s="29">
        <v>74</v>
      </c>
      <c r="K84" s="30" t="s">
        <v>26</v>
      </c>
      <c r="L84" s="30" t="s">
        <v>29</v>
      </c>
      <c r="M84" s="34">
        <v>0</v>
      </c>
    </row>
    <row r="85" spans="1:13" ht="12">
      <c r="A85" s="27" t="s">
        <v>147</v>
      </c>
      <c r="B85" s="35" t="s">
        <v>148</v>
      </c>
      <c r="C85" s="28">
        <v>33584</v>
      </c>
      <c r="D85" s="29">
        <v>94</v>
      </c>
      <c r="E85" s="29">
        <v>31</v>
      </c>
      <c r="F85" s="29">
        <v>13</v>
      </c>
      <c r="G85" s="30" t="s">
        <v>26</v>
      </c>
      <c r="H85" s="30" t="s">
        <v>26</v>
      </c>
      <c r="I85" s="30" t="s">
        <v>29</v>
      </c>
      <c r="J85" s="30" t="s">
        <v>29</v>
      </c>
      <c r="K85" s="29">
        <v>0</v>
      </c>
      <c r="L85" s="30" t="s">
        <v>29</v>
      </c>
      <c r="M85" s="34">
        <v>0</v>
      </c>
    </row>
    <row r="86" spans="1:13" ht="12">
      <c r="A86" s="27" t="s">
        <v>149</v>
      </c>
      <c r="B86" s="35" t="s">
        <v>150</v>
      </c>
      <c r="C86" s="28">
        <v>23355</v>
      </c>
      <c r="D86" s="29">
        <v>301</v>
      </c>
      <c r="E86" s="29">
        <v>159</v>
      </c>
      <c r="F86" s="29">
        <v>52</v>
      </c>
      <c r="G86" s="29">
        <v>43</v>
      </c>
      <c r="H86" s="29">
        <v>33</v>
      </c>
      <c r="I86" s="30" t="s">
        <v>26</v>
      </c>
      <c r="J86" s="30" t="s">
        <v>26</v>
      </c>
      <c r="K86" s="30" t="s">
        <v>29</v>
      </c>
      <c r="L86" s="29">
        <v>0</v>
      </c>
      <c r="M86" s="34">
        <v>0</v>
      </c>
    </row>
    <row r="87" spans="1:13" ht="12">
      <c r="A87" s="27" t="s">
        <v>151</v>
      </c>
      <c r="B87" s="35" t="s">
        <v>152</v>
      </c>
      <c r="C87" s="28">
        <v>746976</v>
      </c>
      <c r="D87" s="29">
        <v>4257</v>
      </c>
      <c r="E87" s="29">
        <v>2069</v>
      </c>
      <c r="F87" s="29">
        <v>872</v>
      </c>
      <c r="G87" s="29">
        <v>625</v>
      </c>
      <c r="H87" s="29">
        <v>446</v>
      </c>
      <c r="I87" s="29">
        <v>153</v>
      </c>
      <c r="J87" s="29">
        <v>67</v>
      </c>
      <c r="K87" s="29">
        <v>16</v>
      </c>
      <c r="L87" s="30" t="s">
        <v>26</v>
      </c>
      <c r="M87" s="31" t="s">
        <v>26</v>
      </c>
    </row>
    <row r="88" spans="1:13" ht="12">
      <c r="A88" s="27" t="s">
        <v>153</v>
      </c>
      <c r="B88" s="35" t="s">
        <v>154</v>
      </c>
      <c r="C88" s="28">
        <v>4249</v>
      </c>
      <c r="D88" s="29">
        <v>31</v>
      </c>
      <c r="E88" s="29">
        <v>21</v>
      </c>
      <c r="F88" s="29">
        <v>6</v>
      </c>
      <c r="G88" s="30" t="s">
        <v>29</v>
      </c>
      <c r="H88" s="30" t="s">
        <v>29</v>
      </c>
      <c r="I88" s="29">
        <v>0</v>
      </c>
      <c r="J88" s="30" t="s">
        <v>29</v>
      </c>
      <c r="K88" s="29">
        <v>0</v>
      </c>
      <c r="L88" s="29">
        <v>0</v>
      </c>
      <c r="M88" s="54">
        <v>0</v>
      </c>
    </row>
    <row r="89" spans="1:13" ht="12">
      <c r="A89" s="27" t="s">
        <v>155</v>
      </c>
      <c r="B89" s="35" t="s">
        <v>156</v>
      </c>
      <c r="C89" s="28">
        <v>560695</v>
      </c>
      <c r="D89" s="29">
        <v>1613</v>
      </c>
      <c r="E89" s="29">
        <v>675</v>
      </c>
      <c r="F89" s="29">
        <v>231</v>
      </c>
      <c r="G89" s="29">
        <v>203</v>
      </c>
      <c r="H89" s="29">
        <v>200</v>
      </c>
      <c r="I89" s="29">
        <v>140</v>
      </c>
      <c r="J89" s="29">
        <v>115</v>
      </c>
      <c r="K89" s="29">
        <v>23</v>
      </c>
      <c r="L89" s="29">
        <v>13</v>
      </c>
      <c r="M89" s="54">
        <v>13</v>
      </c>
    </row>
    <row r="90" spans="1:13" ht="12">
      <c r="A90" s="27" t="s">
        <v>157</v>
      </c>
      <c r="B90" s="35" t="s">
        <v>158</v>
      </c>
      <c r="C90" s="28">
        <v>508783</v>
      </c>
      <c r="D90" s="29">
        <v>1563</v>
      </c>
      <c r="E90" s="29">
        <v>486</v>
      </c>
      <c r="F90" s="29">
        <v>276</v>
      </c>
      <c r="G90" s="29">
        <v>274</v>
      </c>
      <c r="H90" s="29">
        <v>303</v>
      </c>
      <c r="I90" s="29">
        <v>112</v>
      </c>
      <c r="J90" s="29">
        <v>73</v>
      </c>
      <c r="K90" s="29">
        <v>23</v>
      </c>
      <c r="L90" s="29">
        <v>10</v>
      </c>
      <c r="M90" s="54">
        <v>6</v>
      </c>
    </row>
    <row r="91" spans="1:13" ht="12">
      <c r="A91" s="20"/>
      <c r="B91" s="55"/>
      <c r="C91" s="50"/>
      <c r="D91" s="40"/>
      <c r="E91" s="40"/>
      <c r="F91" s="40"/>
      <c r="G91" s="40"/>
      <c r="H91" s="40"/>
      <c r="I91" s="40"/>
      <c r="J91" s="40"/>
      <c r="K91" s="40"/>
      <c r="L91" s="40"/>
      <c r="M91" s="47"/>
    </row>
    <row r="92" spans="1:13" ht="12">
      <c r="A92" s="1" t="s">
        <v>54</v>
      </c>
      <c r="B92" s="42"/>
      <c r="C92" s="4"/>
      <c r="E92" s="6"/>
      <c r="F92" s="6"/>
      <c r="G92" s="6"/>
      <c r="H92" s="6"/>
      <c r="I92" s="6"/>
      <c r="J92" s="6"/>
      <c r="K92" s="6"/>
      <c r="L92" s="6"/>
      <c r="M92" s="5"/>
    </row>
    <row r="93" spans="1:13" ht="12">
      <c r="A93" s="1" t="s">
        <v>55</v>
      </c>
      <c r="B93" s="42"/>
      <c r="C93" s="4"/>
      <c r="E93" s="6"/>
      <c r="F93" s="6"/>
      <c r="G93" s="6"/>
      <c r="H93" s="6"/>
      <c r="I93" s="6"/>
      <c r="J93" s="6"/>
      <c r="K93" s="6"/>
      <c r="L93" s="6"/>
      <c r="M93" s="5"/>
    </row>
    <row r="94" spans="1:13" ht="12">
      <c r="A94" s="1" t="s">
        <v>159</v>
      </c>
      <c r="B94" s="42"/>
      <c r="C94" s="4"/>
      <c r="E94" s="6"/>
      <c r="F94" s="6"/>
      <c r="G94" s="6"/>
      <c r="H94" s="6"/>
      <c r="I94" s="6"/>
      <c r="J94" s="6"/>
      <c r="K94" s="6"/>
      <c r="L94" s="6"/>
      <c r="M94" s="5"/>
    </row>
    <row r="95" spans="1:13" ht="12">
      <c r="A95" s="1" t="s">
        <v>160</v>
      </c>
      <c r="B95" s="42"/>
      <c r="C95" s="4"/>
      <c r="E95" s="6"/>
      <c r="F95" s="6"/>
      <c r="G95" s="6"/>
      <c r="H95" s="6"/>
      <c r="I95" s="6"/>
      <c r="J95" s="6"/>
      <c r="K95" s="6"/>
      <c r="L95" s="6"/>
      <c r="M95" s="5"/>
    </row>
    <row r="96" spans="1:13" ht="12">
      <c r="A96" s="1"/>
      <c r="B96" s="42"/>
      <c r="C96" s="4"/>
      <c r="E96" s="6"/>
      <c r="F96" s="6"/>
      <c r="G96" s="6"/>
      <c r="H96" s="6"/>
      <c r="I96" s="6"/>
      <c r="J96" s="6"/>
      <c r="K96" s="6"/>
      <c r="L96" s="6"/>
      <c r="M96" s="5"/>
    </row>
    <row r="97" spans="1:13" ht="12">
      <c r="A97" s="54"/>
      <c r="B97" s="27" t="s">
        <v>161</v>
      </c>
      <c r="C97" s="28">
        <f aca="true" t="shared" si="0" ref="C97:M97">SUM(C98:C104)</f>
        <v>8694231</v>
      </c>
      <c r="D97" s="33">
        <f t="shared" si="0"/>
        <v>22904</v>
      </c>
      <c r="E97" s="33">
        <f t="shared" si="0"/>
        <v>14324</v>
      </c>
      <c r="F97" s="33">
        <f t="shared" si="0"/>
        <v>2687</v>
      </c>
      <c r="G97" s="33">
        <f t="shared" si="0"/>
        <v>2115</v>
      </c>
      <c r="H97" s="33">
        <f t="shared" si="0"/>
        <v>1959</v>
      </c>
      <c r="I97" s="33">
        <f t="shared" si="0"/>
        <v>714</v>
      </c>
      <c r="J97" s="33">
        <f t="shared" si="0"/>
        <v>612</v>
      </c>
      <c r="K97" s="33">
        <f t="shared" si="0"/>
        <v>201</v>
      </c>
      <c r="L97" s="33">
        <f t="shared" si="0"/>
        <v>67</v>
      </c>
      <c r="M97" s="43">
        <f t="shared" si="0"/>
        <v>55</v>
      </c>
    </row>
    <row r="98" spans="1:13" ht="12">
      <c r="A98" s="27" t="s">
        <v>162</v>
      </c>
      <c r="B98" s="35" t="s">
        <v>163</v>
      </c>
      <c r="C98" s="28">
        <v>2000927</v>
      </c>
      <c r="D98" s="33">
        <v>4136</v>
      </c>
      <c r="E98" s="33">
        <v>2135</v>
      </c>
      <c r="F98" s="33">
        <v>609</v>
      </c>
      <c r="G98" s="33">
        <v>494</v>
      </c>
      <c r="H98" s="33">
        <v>448</v>
      </c>
      <c r="I98" s="33">
        <v>217</v>
      </c>
      <c r="J98" s="33">
        <v>158</v>
      </c>
      <c r="K98" s="33">
        <v>40</v>
      </c>
      <c r="L98" s="33">
        <v>24</v>
      </c>
      <c r="M98" s="43">
        <v>11</v>
      </c>
    </row>
    <row r="99" spans="1:13" ht="12">
      <c r="A99" s="27" t="s">
        <v>164</v>
      </c>
      <c r="B99" s="35" t="s">
        <v>165</v>
      </c>
      <c r="C99" s="28">
        <v>2065071</v>
      </c>
      <c r="D99" s="33">
        <v>8382</v>
      </c>
      <c r="E99" s="33">
        <v>6546</v>
      </c>
      <c r="F99" s="33">
        <v>667</v>
      </c>
      <c r="G99" s="33">
        <v>482</v>
      </c>
      <c r="H99" s="33">
        <v>421</v>
      </c>
      <c r="I99" s="33">
        <v>130</v>
      </c>
      <c r="J99" s="33">
        <v>71</v>
      </c>
      <c r="K99" s="33">
        <v>29</v>
      </c>
      <c r="L99" s="33">
        <v>17</v>
      </c>
      <c r="M99" s="43">
        <v>19</v>
      </c>
    </row>
    <row r="100" spans="1:13" ht="12">
      <c r="A100" s="27" t="s">
        <v>166</v>
      </c>
      <c r="B100" s="35" t="s">
        <v>167</v>
      </c>
      <c r="C100" s="28">
        <v>755462</v>
      </c>
      <c r="D100" s="33">
        <v>962</v>
      </c>
      <c r="E100" s="33">
        <v>366</v>
      </c>
      <c r="F100" s="33">
        <v>140</v>
      </c>
      <c r="G100" s="33">
        <v>119</v>
      </c>
      <c r="H100" s="33">
        <v>165</v>
      </c>
      <c r="I100" s="33">
        <v>72</v>
      </c>
      <c r="J100" s="33">
        <v>57</v>
      </c>
      <c r="K100" s="33">
        <v>29</v>
      </c>
      <c r="L100" s="33">
        <v>7</v>
      </c>
      <c r="M100" s="43">
        <v>7</v>
      </c>
    </row>
    <row r="101" spans="1:13" ht="12">
      <c r="A101" s="27" t="s">
        <v>168</v>
      </c>
      <c r="B101" s="56" t="s">
        <v>169</v>
      </c>
      <c r="C101" s="28">
        <v>198691</v>
      </c>
      <c r="D101" s="33">
        <v>746</v>
      </c>
      <c r="E101" s="33">
        <v>478</v>
      </c>
      <c r="F101" s="33">
        <v>94</v>
      </c>
      <c r="G101" s="33">
        <v>65</v>
      </c>
      <c r="H101" s="33">
        <v>69</v>
      </c>
      <c r="I101" s="33">
        <v>26</v>
      </c>
      <c r="J101" s="33">
        <v>10</v>
      </c>
      <c r="K101" s="30" t="s">
        <v>26</v>
      </c>
      <c r="L101" s="30" t="s">
        <v>29</v>
      </c>
      <c r="M101" s="43">
        <v>0</v>
      </c>
    </row>
    <row r="102" spans="1:13" ht="12">
      <c r="A102" s="27" t="s">
        <v>170</v>
      </c>
      <c r="B102" s="56" t="s">
        <v>171</v>
      </c>
      <c r="C102" s="28">
        <v>2309962</v>
      </c>
      <c r="D102" s="33">
        <v>4351</v>
      </c>
      <c r="E102" s="33">
        <v>2020</v>
      </c>
      <c r="F102" s="33">
        <v>675</v>
      </c>
      <c r="G102" s="33">
        <v>551</v>
      </c>
      <c r="H102" s="33">
        <v>483</v>
      </c>
      <c r="I102" s="33">
        <v>269</v>
      </c>
      <c r="J102" s="33">
        <v>238</v>
      </c>
      <c r="K102" s="33">
        <v>83</v>
      </c>
      <c r="L102" s="33">
        <v>19</v>
      </c>
      <c r="M102" s="43">
        <v>13</v>
      </c>
    </row>
    <row r="103" spans="1:13" ht="12">
      <c r="A103" s="27" t="s">
        <v>172</v>
      </c>
      <c r="B103" s="56" t="s">
        <v>173</v>
      </c>
      <c r="C103" s="28">
        <v>1341142</v>
      </c>
      <c r="D103" s="33">
        <v>4105</v>
      </c>
      <c r="E103" s="33">
        <v>2647</v>
      </c>
      <c r="F103" s="33">
        <v>463</v>
      </c>
      <c r="G103" s="33">
        <v>378</v>
      </c>
      <c r="H103" s="33">
        <v>358</v>
      </c>
      <c r="I103" s="30" t="s">
        <v>26</v>
      </c>
      <c r="J103" s="33">
        <v>78</v>
      </c>
      <c r="K103" s="33">
        <v>20</v>
      </c>
      <c r="L103" s="30" t="s">
        <v>26</v>
      </c>
      <c r="M103" s="43">
        <v>5</v>
      </c>
    </row>
    <row r="104" spans="1:13" ht="12">
      <c r="A104" s="27" t="s">
        <v>174</v>
      </c>
      <c r="B104" s="56" t="s">
        <v>175</v>
      </c>
      <c r="C104" s="28">
        <v>22976</v>
      </c>
      <c r="D104" s="33">
        <v>222</v>
      </c>
      <c r="E104" s="33">
        <v>132</v>
      </c>
      <c r="F104" s="33">
        <v>39</v>
      </c>
      <c r="G104" s="33">
        <v>26</v>
      </c>
      <c r="H104" s="33">
        <v>15</v>
      </c>
      <c r="I104" s="30" t="s">
        <v>26</v>
      </c>
      <c r="J104" s="33">
        <v>0</v>
      </c>
      <c r="K104" s="30" t="s">
        <v>29</v>
      </c>
      <c r="L104" s="33">
        <v>0</v>
      </c>
      <c r="M104" s="43">
        <v>0</v>
      </c>
    </row>
    <row r="105" spans="1:13" ht="12">
      <c r="A105" s="27"/>
      <c r="B105" s="35"/>
      <c r="C105" s="28"/>
      <c r="D105" s="29"/>
      <c r="E105" s="29"/>
      <c r="F105" s="29"/>
      <c r="G105" s="29"/>
      <c r="H105" s="29"/>
      <c r="I105" s="29"/>
      <c r="J105" s="29"/>
      <c r="K105" s="29"/>
      <c r="L105" s="29"/>
      <c r="M105" s="43"/>
    </row>
    <row r="106" spans="1:13" ht="12">
      <c r="A106" s="27" t="s">
        <v>176</v>
      </c>
      <c r="B106" s="36" t="s">
        <v>177</v>
      </c>
      <c r="C106" s="28">
        <f aca="true" t="shared" si="1" ref="C106:M106">SUM(C107:C111)</f>
        <v>9076127</v>
      </c>
      <c r="D106" s="33">
        <f t="shared" si="1"/>
        <v>42360</v>
      </c>
      <c r="E106" s="33">
        <f t="shared" si="1"/>
        <v>24661</v>
      </c>
      <c r="F106" s="33">
        <f t="shared" si="1"/>
        <v>7234</v>
      </c>
      <c r="G106" s="33">
        <f t="shared" si="1"/>
        <v>5360</v>
      </c>
      <c r="H106" s="33">
        <f t="shared" si="1"/>
        <v>3100</v>
      </c>
      <c r="I106" s="33">
        <f t="shared" si="1"/>
        <v>1005</v>
      </c>
      <c r="J106" s="33">
        <f t="shared" si="1"/>
        <v>540</v>
      </c>
      <c r="K106" s="33">
        <f t="shared" si="1"/>
        <v>170</v>
      </c>
      <c r="L106" s="33">
        <f t="shared" si="1"/>
        <v>64</v>
      </c>
      <c r="M106" s="43">
        <f t="shared" si="1"/>
        <v>29</v>
      </c>
    </row>
    <row r="107" spans="1:13" ht="12">
      <c r="A107" s="27" t="s">
        <v>178</v>
      </c>
      <c r="B107" s="37" t="s">
        <v>179</v>
      </c>
      <c r="C107" s="28">
        <v>13941</v>
      </c>
      <c r="D107" s="33">
        <v>13</v>
      </c>
      <c r="E107" s="33">
        <v>6</v>
      </c>
      <c r="F107" s="30" t="s">
        <v>26</v>
      </c>
      <c r="G107" s="30" t="s">
        <v>29</v>
      </c>
      <c r="H107" s="33">
        <v>0</v>
      </c>
      <c r="I107" s="30" t="s">
        <v>29</v>
      </c>
      <c r="J107" s="33">
        <v>0</v>
      </c>
      <c r="K107" s="30" t="s">
        <v>29</v>
      </c>
      <c r="L107" s="30" t="s">
        <v>29</v>
      </c>
      <c r="M107" s="43">
        <v>0</v>
      </c>
    </row>
    <row r="108" spans="1:13" ht="12">
      <c r="A108" s="27" t="s">
        <v>180</v>
      </c>
      <c r="B108" s="37" t="s">
        <v>181</v>
      </c>
      <c r="C108" s="28">
        <v>3346077</v>
      </c>
      <c r="D108" s="33">
        <v>16304</v>
      </c>
      <c r="E108" s="33">
        <v>6511</v>
      </c>
      <c r="F108" s="33">
        <v>3987</v>
      </c>
      <c r="G108" s="33">
        <v>3538</v>
      </c>
      <c r="H108" s="33">
        <v>1554</v>
      </c>
      <c r="I108" s="33">
        <v>378</v>
      </c>
      <c r="J108" s="33">
        <v>218</v>
      </c>
      <c r="K108" s="33">
        <v>64</v>
      </c>
      <c r="L108" s="33">
        <v>39</v>
      </c>
      <c r="M108" s="43">
        <v>15</v>
      </c>
    </row>
    <row r="109" spans="1:13" ht="12">
      <c r="A109" s="27" t="s">
        <v>182</v>
      </c>
      <c r="B109" s="37" t="s">
        <v>183</v>
      </c>
      <c r="C109" s="28">
        <v>2914728</v>
      </c>
      <c r="D109" s="33">
        <v>9272</v>
      </c>
      <c r="E109" s="33">
        <v>6750</v>
      </c>
      <c r="F109" s="33">
        <v>1024</v>
      </c>
      <c r="G109" s="33">
        <v>647</v>
      </c>
      <c r="H109" s="33">
        <v>512</v>
      </c>
      <c r="I109" s="33">
        <v>203</v>
      </c>
      <c r="J109" s="33">
        <v>90</v>
      </c>
      <c r="K109" s="33">
        <v>34</v>
      </c>
      <c r="L109" s="30" t="s">
        <v>26</v>
      </c>
      <c r="M109" s="31" t="s">
        <v>26</v>
      </c>
    </row>
    <row r="110" spans="1:13" ht="12">
      <c r="A110" s="27" t="s">
        <v>184</v>
      </c>
      <c r="B110" s="37" t="s">
        <v>185</v>
      </c>
      <c r="C110" s="28">
        <v>2670574</v>
      </c>
      <c r="D110" s="33">
        <v>15875</v>
      </c>
      <c r="E110" s="33">
        <v>10724</v>
      </c>
      <c r="F110" s="33">
        <v>2223</v>
      </c>
      <c r="G110" s="33">
        <v>1175</v>
      </c>
      <c r="H110" s="33">
        <v>990</v>
      </c>
      <c r="I110" s="33">
        <v>424</v>
      </c>
      <c r="J110" s="33">
        <v>228</v>
      </c>
      <c r="K110" s="33">
        <v>72</v>
      </c>
      <c r="L110" s="33">
        <v>25</v>
      </c>
      <c r="M110" s="43">
        <v>14</v>
      </c>
    </row>
    <row r="111" spans="1:13" ht="12">
      <c r="A111" s="27" t="s">
        <v>186</v>
      </c>
      <c r="B111" s="37" t="s">
        <v>187</v>
      </c>
      <c r="C111" s="28">
        <v>130807</v>
      </c>
      <c r="D111" s="33">
        <v>896</v>
      </c>
      <c r="E111" s="33">
        <v>670</v>
      </c>
      <c r="F111" s="30" t="s">
        <v>26</v>
      </c>
      <c r="G111" s="30" t="s">
        <v>26</v>
      </c>
      <c r="H111" s="33">
        <v>44</v>
      </c>
      <c r="I111" s="30" t="s">
        <v>26</v>
      </c>
      <c r="J111" s="33">
        <v>4</v>
      </c>
      <c r="K111" s="30" t="s">
        <v>29</v>
      </c>
      <c r="L111" s="33">
        <v>0</v>
      </c>
      <c r="M111" s="31" t="s">
        <v>29</v>
      </c>
    </row>
    <row r="112" spans="1:13" ht="12">
      <c r="A112" s="27"/>
      <c r="B112" s="35"/>
      <c r="C112" s="28"/>
      <c r="D112" s="33"/>
      <c r="E112" s="33"/>
      <c r="F112" s="33"/>
      <c r="G112" s="33"/>
      <c r="H112" s="33"/>
      <c r="I112" s="33"/>
      <c r="J112" s="33"/>
      <c r="K112" s="33"/>
      <c r="L112" s="33"/>
      <c r="M112" s="43"/>
    </row>
    <row r="113" spans="1:13" ht="12">
      <c r="A113" s="27" t="s">
        <v>188</v>
      </c>
      <c r="B113" s="53" t="s">
        <v>189</v>
      </c>
      <c r="C113" s="28">
        <f aca="true" t="shared" si="2" ref="C113:M113">SUM(C114:C116)</f>
        <v>2400872</v>
      </c>
      <c r="D113" s="33">
        <f t="shared" si="2"/>
        <v>39848</v>
      </c>
      <c r="E113" s="33">
        <f t="shared" si="2"/>
        <v>27257</v>
      </c>
      <c r="F113" s="33">
        <f t="shared" si="2"/>
        <v>6475</v>
      </c>
      <c r="G113" s="33">
        <f t="shared" si="2"/>
        <v>3759</v>
      </c>
      <c r="H113" s="33">
        <f t="shared" si="2"/>
        <v>1620</v>
      </c>
      <c r="I113" s="33">
        <f t="shared" si="2"/>
        <v>478</v>
      </c>
      <c r="J113" s="33">
        <f t="shared" si="2"/>
        <v>139</v>
      </c>
      <c r="K113" s="33">
        <f t="shared" si="2"/>
        <v>15</v>
      </c>
      <c r="L113" s="33">
        <f t="shared" si="2"/>
        <v>15</v>
      </c>
      <c r="M113" s="43">
        <f t="shared" si="2"/>
        <v>0</v>
      </c>
    </row>
    <row r="114" spans="1:13" ht="12">
      <c r="A114" s="27" t="s">
        <v>190</v>
      </c>
      <c r="B114" s="35" t="s">
        <v>191</v>
      </c>
      <c r="C114" s="28">
        <v>1637179</v>
      </c>
      <c r="D114" s="33">
        <v>32284</v>
      </c>
      <c r="E114" s="33">
        <v>24029</v>
      </c>
      <c r="F114" s="33">
        <v>4702</v>
      </c>
      <c r="G114" s="33">
        <v>2070</v>
      </c>
      <c r="H114" s="33">
        <v>1000</v>
      </c>
      <c r="I114" s="33">
        <v>318</v>
      </c>
      <c r="J114" s="33">
        <v>139</v>
      </c>
      <c r="K114" s="33">
        <v>15</v>
      </c>
      <c r="L114" s="33">
        <v>11</v>
      </c>
      <c r="M114" s="43">
        <v>0</v>
      </c>
    </row>
    <row r="115" spans="1:13" ht="12">
      <c r="A115" s="27" t="s">
        <v>192</v>
      </c>
      <c r="B115" s="35" t="s">
        <v>193</v>
      </c>
      <c r="C115" s="28">
        <v>618988</v>
      </c>
      <c r="D115" s="33">
        <v>7193</v>
      </c>
      <c r="E115" s="33">
        <v>2983</v>
      </c>
      <c r="F115" s="33">
        <v>1729</v>
      </c>
      <c r="G115" s="33">
        <v>1654</v>
      </c>
      <c r="H115" s="33">
        <v>596</v>
      </c>
      <c r="I115" s="33">
        <v>146</v>
      </c>
      <c r="J115" s="30" t="s">
        <v>26</v>
      </c>
      <c r="K115" s="30" t="s">
        <v>26</v>
      </c>
      <c r="L115" s="33">
        <v>4</v>
      </c>
      <c r="M115" s="43">
        <v>0</v>
      </c>
    </row>
    <row r="116" spans="1:13" ht="12">
      <c r="A116" s="27" t="s">
        <v>194</v>
      </c>
      <c r="B116" s="35" t="s">
        <v>195</v>
      </c>
      <c r="C116" s="28">
        <v>144705</v>
      </c>
      <c r="D116" s="33">
        <v>371</v>
      </c>
      <c r="E116" s="33">
        <v>245</v>
      </c>
      <c r="F116" s="33">
        <v>44</v>
      </c>
      <c r="G116" s="33">
        <v>35</v>
      </c>
      <c r="H116" s="33">
        <v>24</v>
      </c>
      <c r="I116" s="33">
        <v>14</v>
      </c>
      <c r="J116" s="30" t="s">
        <v>26</v>
      </c>
      <c r="K116" s="30" t="s">
        <v>29</v>
      </c>
      <c r="L116" s="33">
        <v>0</v>
      </c>
      <c r="M116" s="43">
        <v>0</v>
      </c>
    </row>
    <row r="117" spans="1:13" ht="12">
      <c r="A117" s="20"/>
      <c r="B117" s="57"/>
      <c r="C117" s="48"/>
      <c r="D117" s="47"/>
      <c r="E117" s="47"/>
      <c r="F117" s="47"/>
      <c r="G117" s="47"/>
      <c r="H117" s="47"/>
      <c r="I117" s="47"/>
      <c r="J117" s="47"/>
      <c r="K117" s="47"/>
      <c r="L117" s="47"/>
      <c r="M117" s="47"/>
    </row>
    <row r="118" spans="1:13" ht="12">
      <c r="A118" s="1" t="s">
        <v>54</v>
      </c>
      <c r="B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12">
      <c r="A119" s="1" t="s">
        <v>55</v>
      </c>
      <c r="B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12">
      <c r="A120" s="1"/>
      <c r="B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2">
      <c r="A121" s="27" t="s">
        <v>0</v>
      </c>
      <c r="B121" s="36" t="s">
        <v>196</v>
      </c>
      <c r="C121" s="28">
        <v>47778205</v>
      </c>
      <c r="D121" s="43">
        <v>592770</v>
      </c>
      <c r="E121" s="43">
        <v>433780</v>
      </c>
      <c r="F121" s="43">
        <v>63540</v>
      </c>
      <c r="G121" s="43">
        <v>42507</v>
      </c>
      <c r="H121" s="43">
        <v>33689</v>
      </c>
      <c r="I121" s="43">
        <v>11385</v>
      </c>
      <c r="J121" s="43">
        <v>5694</v>
      </c>
      <c r="K121" s="43">
        <v>1326</v>
      </c>
      <c r="L121" s="43">
        <v>535</v>
      </c>
      <c r="M121" s="43">
        <v>314</v>
      </c>
    </row>
    <row r="122" spans="1:13" ht="12">
      <c r="A122" s="27" t="s">
        <v>197</v>
      </c>
      <c r="B122" s="36" t="s">
        <v>198</v>
      </c>
      <c r="C122" s="28">
        <v>15177238</v>
      </c>
      <c r="D122" s="33">
        <v>101637</v>
      </c>
      <c r="E122" s="33">
        <v>71534</v>
      </c>
      <c r="F122" s="33">
        <v>13526</v>
      </c>
      <c r="G122" s="33">
        <v>8069</v>
      </c>
      <c r="H122" s="33">
        <v>5427</v>
      </c>
      <c r="I122" s="33">
        <v>1782</v>
      </c>
      <c r="J122" s="33">
        <v>946</v>
      </c>
      <c r="K122" s="33">
        <v>246</v>
      </c>
      <c r="L122" s="33">
        <v>70</v>
      </c>
      <c r="M122" s="43">
        <v>37</v>
      </c>
    </row>
    <row r="123" spans="1:13" ht="12">
      <c r="A123" s="27" t="s">
        <v>199</v>
      </c>
      <c r="B123" s="36" t="s">
        <v>200</v>
      </c>
      <c r="C123" s="58">
        <v>4322567</v>
      </c>
      <c r="D123" s="29">
        <v>4330</v>
      </c>
      <c r="E123" s="29">
        <v>1011</v>
      </c>
      <c r="F123" s="29">
        <v>603</v>
      </c>
      <c r="G123" s="29">
        <v>683</v>
      </c>
      <c r="H123" s="29">
        <v>840</v>
      </c>
      <c r="I123" s="29">
        <v>562</v>
      </c>
      <c r="J123" s="29">
        <v>422</v>
      </c>
      <c r="K123" s="29">
        <v>108</v>
      </c>
      <c r="L123" s="29">
        <v>70</v>
      </c>
      <c r="M123" s="34">
        <v>31</v>
      </c>
    </row>
    <row r="124" spans="1:13" ht="12">
      <c r="A124" s="27" t="s">
        <v>201</v>
      </c>
      <c r="B124" s="36" t="s">
        <v>202</v>
      </c>
      <c r="C124" s="28">
        <v>6347629</v>
      </c>
      <c r="D124" s="29">
        <v>43356</v>
      </c>
      <c r="E124" s="29">
        <v>24289</v>
      </c>
      <c r="F124" s="29">
        <v>6613</v>
      </c>
      <c r="G124" s="29">
        <v>4587</v>
      </c>
      <c r="H124" s="29">
        <v>3871</v>
      </c>
      <c r="I124" s="29">
        <v>1943</v>
      </c>
      <c r="J124" s="29">
        <v>1455</v>
      </c>
      <c r="K124" s="29">
        <v>404</v>
      </c>
      <c r="L124" s="29">
        <v>140</v>
      </c>
      <c r="M124" s="34">
        <v>54</v>
      </c>
    </row>
    <row r="125" spans="1:13" ht="12">
      <c r="A125" s="27" t="s">
        <v>203</v>
      </c>
      <c r="B125" s="37" t="s">
        <v>204</v>
      </c>
      <c r="C125" s="28">
        <v>5979768</v>
      </c>
      <c r="D125" s="29">
        <v>42006</v>
      </c>
      <c r="E125" s="29">
        <v>23740</v>
      </c>
      <c r="F125" s="29">
        <v>6400</v>
      </c>
      <c r="G125" s="29">
        <v>4385</v>
      </c>
      <c r="H125" s="29">
        <v>3685</v>
      </c>
      <c r="I125" s="29">
        <v>1826</v>
      </c>
      <c r="J125" s="29">
        <v>1384</v>
      </c>
      <c r="K125" s="29">
        <v>395</v>
      </c>
      <c r="L125" s="29">
        <v>137</v>
      </c>
      <c r="M125" s="34">
        <v>54</v>
      </c>
    </row>
    <row r="126" spans="1:13" ht="12">
      <c r="A126" s="27" t="s">
        <v>205</v>
      </c>
      <c r="B126" s="37" t="s">
        <v>206</v>
      </c>
      <c r="C126" s="28">
        <v>367861</v>
      </c>
      <c r="D126" s="29">
        <v>1350</v>
      </c>
      <c r="E126" s="29">
        <v>549</v>
      </c>
      <c r="F126" s="29">
        <v>213</v>
      </c>
      <c r="G126" s="29">
        <v>202</v>
      </c>
      <c r="H126" s="29">
        <v>186</v>
      </c>
      <c r="I126" s="29">
        <v>117</v>
      </c>
      <c r="J126" s="29">
        <v>71</v>
      </c>
      <c r="K126" s="29">
        <v>9</v>
      </c>
      <c r="L126" s="29">
        <v>3</v>
      </c>
      <c r="M126" s="34">
        <v>0</v>
      </c>
    </row>
    <row r="127" spans="1:13" ht="12">
      <c r="A127" s="27" t="s">
        <v>207</v>
      </c>
      <c r="B127" s="36" t="s">
        <v>208</v>
      </c>
      <c r="C127" s="28">
        <v>1652041</v>
      </c>
      <c r="D127" s="29">
        <v>8707</v>
      </c>
      <c r="E127" s="29">
        <v>4217</v>
      </c>
      <c r="F127" s="29">
        <v>1467</v>
      </c>
      <c r="G127" s="29">
        <v>1161</v>
      </c>
      <c r="H127" s="29">
        <v>1176</v>
      </c>
      <c r="I127" s="29">
        <v>407</v>
      </c>
      <c r="J127" s="29">
        <v>194</v>
      </c>
      <c r="K127" s="29">
        <v>45</v>
      </c>
      <c r="L127" s="29">
        <v>26</v>
      </c>
      <c r="M127" s="34">
        <v>14</v>
      </c>
    </row>
    <row r="128" spans="1:13" ht="12">
      <c r="A128" s="27" t="s">
        <v>209</v>
      </c>
      <c r="B128" s="36" t="s">
        <v>210</v>
      </c>
      <c r="C128" s="28">
        <v>10855334</v>
      </c>
      <c r="D128" s="29">
        <v>77947</v>
      </c>
      <c r="E128" s="29">
        <v>42426</v>
      </c>
      <c r="F128" s="29">
        <v>17500</v>
      </c>
      <c r="G128" s="29">
        <v>9245</v>
      </c>
      <c r="H128" s="29">
        <v>5171</v>
      </c>
      <c r="I128" s="29">
        <v>1905</v>
      </c>
      <c r="J128" s="29">
        <v>1185</v>
      </c>
      <c r="K128" s="29">
        <v>242</v>
      </c>
      <c r="L128" s="29">
        <v>129</v>
      </c>
      <c r="M128" s="34">
        <v>144</v>
      </c>
    </row>
    <row r="129" spans="1:13" ht="12">
      <c r="A129" s="27" t="s">
        <v>211</v>
      </c>
      <c r="B129" s="35" t="s">
        <v>212</v>
      </c>
      <c r="C129" s="28">
        <v>5093029</v>
      </c>
      <c r="D129" s="29">
        <v>56646</v>
      </c>
      <c r="E129" s="29">
        <v>33115</v>
      </c>
      <c r="F129" s="29">
        <v>13782</v>
      </c>
      <c r="G129" s="29">
        <v>6002</v>
      </c>
      <c r="H129" s="29">
        <v>2642</v>
      </c>
      <c r="I129" s="29">
        <v>676</v>
      </c>
      <c r="J129" s="29">
        <v>310</v>
      </c>
      <c r="K129" s="29">
        <v>69</v>
      </c>
      <c r="L129" s="29">
        <v>26</v>
      </c>
      <c r="M129" s="34">
        <v>24</v>
      </c>
    </row>
    <row r="130" spans="1:13" ht="12">
      <c r="A130" s="27" t="s">
        <v>213</v>
      </c>
      <c r="B130" s="35" t="s">
        <v>214</v>
      </c>
      <c r="C130" s="28">
        <v>3563918</v>
      </c>
      <c r="D130" s="29">
        <v>955</v>
      </c>
      <c r="E130" s="29">
        <v>151</v>
      </c>
      <c r="F130" s="29">
        <v>90</v>
      </c>
      <c r="G130" s="29">
        <v>121</v>
      </c>
      <c r="H130" s="29">
        <v>131</v>
      </c>
      <c r="I130" s="29">
        <v>77</v>
      </c>
      <c r="J130" s="29">
        <v>100</v>
      </c>
      <c r="K130" s="29">
        <v>83</v>
      </c>
      <c r="L130" s="29">
        <v>88</v>
      </c>
      <c r="M130" s="34">
        <v>114</v>
      </c>
    </row>
    <row r="131" spans="1:13" ht="12">
      <c r="A131" s="27" t="s">
        <v>215</v>
      </c>
      <c r="B131" s="35" t="s">
        <v>216</v>
      </c>
      <c r="C131" s="28">
        <v>1257491</v>
      </c>
      <c r="D131" s="29">
        <v>7680</v>
      </c>
      <c r="E131" s="29">
        <v>2948</v>
      </c>
      <c r="F131" s="29">
        <v>1359</v>
      </c>
      <c r="G131" s="29">
        <v>1030</v>
      </c>
      <c r="H131" s="29">
        <v>925</v>
      </c>
      <c r="I131" s="29">
        <v>770</v>
      </c>
      <c r="J131" s="29">
        <v>605</v>
      </c>
      <c r="K131" s="29">
        <v>37</v>
      </c>
      <c r="L131" s="30" t="s">
        <v>26</v>
      </c>
      <c r="M131" s="31" t="s">
        <v>29</v>
      </c>
    </row>
    <row r="132" spans="1:13" ht="12">
      <c r="A132" s="27" t="s">
        <v>217</v>
      </c>
      <c r="B132" s="35" t="s">
        <v>218</v>
      </c>
      <c r="C132" s="28">
        <v>940896</v>
      </c>
      <c r="D132" s="29">
        <v>12666</v>
      </c>
      <c r="E132" s="29">
        <v>6212</v>
      </c>
      <c r="F132" s="29">
        <v>2269</v>
      </c>
      <c r="G132" s="29">
        <v>2092</v>
      </c>
      <c r="H132" s="29">
        <v>1473</v>
      </c>
      <c r="I132" s="29">
        <v>382</v>
      </c>
      <c r="J132" s="29">
        <v>170</v>
      </c>
      <c r="K132" s="29">
        <v>53</v>
      </c>
      <c r="L132" s="30" t="s">
        <v>26</v>
      </c>
      <c r="M132" s="31" t="s">
        <v>26</v>
      </c>
    </row>
    <row r="133" spans="1:13" ht="12">
      <c r="A133" s="27" t="s">
        <v>219</v>
      </c>
      <c r="B133" s="36" t="s">
        <v>220</v>
      </c>
      <c r="C133" s="28">
        <v>1817320</v>
      </c>
      <c r="D133" s="29">
        <v>14914</v>
      </c>
      <c r="E133" s="29">
        <v>9998</v>
      </c>
      <c r="F133" s="29">
        <v>1540</v>
      </c>
      <c r="G133" s="29">
        <v>1122</v>
      </c>
      <c r="H133" s="29">
        <v>1263</v>
      </c>
      <c r="I133" s="29">
        <v>668</v>
      </c>
      <c r="J133" s="29">
        <v>240</v>
      </c>
      <c r="K133" s="29">
        <v>46</v>
      </c>
      <c r="L133" s="29">
        <v>23</v>
      </c>
      <c r="M133" s="34">
        <v>14</v>
      </c>
    </row>
    <row r="134" spans="1:13" ht="12">
      <c r="A134" s="27" t="s">
        <v>221</v>
      </c>
      <c r="B134" s="35" t="s">
        <v>222</v>
      </c>
      <c r="C134" s="28">
        <v>994719</v>
      </c>
      <c r="D134" s="29">
        <v>9527</v>
      </c>
      <c r="E134" s="29">
        <v>7988</v>
      </c>
      <c r="F134" s="29">
        <v>687</v>
      </c>
      <c r="G134" s="29">
        <v>371</v>
      </c>
      <c r="H134" s="29">
        <v>301</v>
      </c>
      <c r="I134" s="29">
        <v>108</v>
      </c>
      <c r="J134" s="29">
        <v>43</v>
      </c>
      <c r="K134" s="29">
        <v>17</v>
      </c>
      <c r="L134" s="30" t="s">
        <v>26</v>
      </c>
      <c r="M134" s="31" t="s">
        <v>26</v>
      </c>
    </row>
    <row r="135" spans="1:13" ht="12">
      <c r="A135" s="27" t="s">
        <v>223</v>
      </c>
      <c r="B135" s="35" t="s">
        <v>224</v>
      </c>
      <c r="C135" s="28">
        <v>97059</v>
      </c>
      <c r="D135" s="29">
        <v>480</v>
      </c>
      <c r="E135" s="29">
        <v>255</v>
      </c>
      <c r="F135" s="29">
        <v>79</v>
      </c>
      <c r="G135" s="29">
        <v>51</v>
      </c>
      <c r="H135" s="29">
        <v>50</v>
      </c>
      <c r="I135" s="29">
        <v>21</v>
      </c>
      <c r="J135" s="29">
        <v>15</v>
      </c>
      <c r="K135" s="29">
        <v>6</v>
      </c>
      <c r="L135" s="30" t="s">
        <v>29</v>
      </c>
      <c r="M135" s="31" t="s">
        <v>29</v>
      </c>
    </row>
    <row r="136" spans="1:13" ht="12">
      <c r="A136" s="27" t="s">
        <v>225</v>
      </c>
      <c r="B136" s="35" t="s">
        <v>226</v>
      </c>
      <c r="C136" s="28">
        <v>725542</v>
      </c>
      <c r="D136" s="29">
        <v>4907</v>
      </c>
      <c r="E136" s="29">
        <v>1755</v>
      </c>
      <c r="F136" s="29">
        <v>774</v>
      </c>
      <c r="G136" s="29">
        <v>700</v>
      </c>
      <c r="H136" s="29">
        <v>912</v>
      </c>
      <c r="I136" s="29">
        <v>539</v>
      </c>
      <c r="J136" s="29">
        <v>182</v>
      </c>
      <c r="K136" s="29">
        <v>23</v>
      </c>
      <c r="L136" s="29">
        <v>14</v>
      </c>
      <c r="M136" s="34">
        <v>8</v>
      </c>
    </row>
    <row r="137" spans="1:13" ht="12">
      <c r="A137" s="27" t="s">
        <v>227</v>
      </c>
      <c r="B137" s="36" t="s">
        <v>228</v>
      </c>
      <c r="C137" s="28">
        <v>4305223</v>
      </c>
      <c r="D137" s="33">
        <v>61019</v>
      </c>
      <c r="E137" s="33">
        <v>21212</v>
      </c>
      <c r="F137" s="33">
        <v>10709</v>
      </c>
      <c r="G137" s="33">
        <v>11635</v>
      </c>
      <c r="H137" s="33">
        <v>12918</v>
      </c>
      <c r="I137" s="33">
        <v>3368</v>
      </c>
      <c r="J137" s="33">
        <v>919</v>
      </c>
      <c r="K137" s="33">
        <v>180</v>
      </c>
      <c r="L137" s="33">
        <v>63</v>
      </c>
      <c r="M137" s="43">
        <v>15</v>
      </c>
    </row>
    <row r="138" spans="1:13" ht="12">
      <c r="A138" s="27" t="s">
        <v>229</v>
      </c>
      <c r="B138" s="35" t="s">
        <v>230</v>
      </c>
      <c r="C138" s="28">
        <v>1038034</v>
      </c>
      <c r="D138" s="29">
        <v>5924</v>
      </c>
      <c r="E138" s="33">
        <v>2172</v>
      </c>
      <c r="F138" s="33">
        <v>936</v>
      </c>
      <c r="G138" s="33">
        <v>1134</v>
      </c>
      <c r="H138" s="33">
        <v>946</v>
      </c>
      <c r="I138" s="33">
        <v>302</v>
      </c>
      <c r="J138" s="33">
        <v>274</v>
      </c>
      <c r="K138" s="33">
        <v>111</v>
      </c>
      <c r="L138" s="33">
        <v>38</v>
      </c>
      <c r="M138" s="43">
        <v>11</v>
      </c>
    </row>
    <row r="139" spans="1:13" ht="12">
      <c r="A139" s="27" t="s">
        <v>231</v>
      </c>
      <c r="B139" s="35" t="s">
        <v>232</v>
      </c>
      <c r="C139" s="28">
        <v>3267189</v>
      </c>
      <c r="D139" s="29">
        <v>55095</v>
      </c>
      <c r="E139" s="33">
        <v>19040</v>
      </c>
      <c r="F139" s="33">
        <v>9773</v>
      </c>
      <c r="G139" s="33">
        <v>10501</v>
      </c>
      <c r="H139" s="33">
        <v>11972</v>
      </c>
      <c r="I139" s="33">
        <v>3066</v>
      </c>
      <c r="J139" s="33">
        <v>645</v>
      </c>
      <c r="K139" s="33">
        <v>69</v>
      </c>
      <c r="L139" s="33">
        <v>25</v>
      </c>
      <c r="M139" s="43">
        <v>4</v>
      </c>
    </row>
    <row r="140" spans="1:13" ht="12">
      <c r="A140" s="27" t="s">
        <v>233</v>
      </c>
      <c r="B140" s="36" t="s">
        <v>234</v>
      </c>
      <c r="C140" s="28">
        <v>3300853</v>
      </c>
      <c r="D140" s="29">
        <v>280860</v>
      </c>
      <c r="E140" s="33">
        <v>259093</v>
      </c>
      <c r="F140" s="33">
        <v>11582</v>
      </c>
      <c r="G140" s="33">
        <v>6005</v>
      </c>
      <c r="H140" s="33">
        <v>3023</v>
      </c>
      <c r="I140" s="33">
        <v>750</v>
      </c>
      <c r="J140" s="33">
        <v>333</v>
      </c>
      <c r="K140" s="33">
        <v>55</v>
      </c>
      <c r="L140" s="33">
        <v>14</v>
      </c>
      <c r="M140" s="43">
        <v>5</v>
      </c>
    </row>
    <row r="141" spans="1:13" ht="12">
      <c r="A141" s="27" t="s">
        <v>235</v>
      </c>
      <c r="B141" s="35" t="s">
        <v>236</v>
      </c>
      <c r="C141" s="28">
        <v>1190227</v>
      </c>
      <c r="D141" s="29">
        <v>25482</v>
      </c>
      <c r="E141" s="33">
        <v>16401</v>
      </c>
      <c r="F141" s="33">
        <v>5083</v>
      </c>
      <c r="G141" s="33">
        <v>2477</v>
      </c>
      <c r="H141" s="33">
        <v>1189</v>
      </c>
      <c r="I141" s="30" t="s">
        <v>26</v>
      </c>
      <c r="J141" s="30" t="s">
        <v>26</v>
      </c>
      <c r="K141" s="33">
        <v>7</v>
      </c>
      <c r="L141" s="30" t="s">
        <v>29</v>
      </c>
      <c r="M141" s="31" t="s">
        <v>29</v>
      </c>
    </row>
    <row r="142" spans="1:13" ht="12">
      <c r="A142" s="27" t="s">
        <v>237</v>
      </c>
      <c r="B142" s="35" t="s">
        <v>238</v>
      </c>
      <c r="C142" s="28">
        <v>663032</v>
      </c>
      <c r="D142" s="29">
        <v>17835</v>
      </c>
      <c r="E142" s="33">
        <v>11493</v>
      </c>
      <c r="F142" s="33">
        <v>3368</v>
      </c>
      <c r="G142" s="33">
        <v>1830</v>
      </c>
      <c r="H142" s="33">
        <v>804</v>
      </c>
      <c r="I142" s="33">
        <v>194</v>
      </c>
      <c r="J142" s="33">
        <v>118</v>
      </c>
      <c r="K142" s="33">
        <v>23</v>
      </c>
      <c r="L142" s="30" t="s">
        <v>26</v>
      </c>
      <c r="M142" s="31" t="s">
        <v>29</v>
      </c>
    </row>
    <row r="143" spans="1:13" ht="12">
      <c r="A143" s="27" t="s">
        <v>239</v>
      </c>
      <c r="B143" s="59" t="s">
        <v>240</v>
      </c>
      <c r="C143" s="28">
        <v>983109</v>
      </c>
      <c r="D143" s="29">
        <v>13376</v>
      </c>
      <c r="E143" s="33">
        <v>7944</v>
      </c>
      <c r="F143" s="33">
        <v>2362</v>
      </c>
      <c r="G143" s="33">
        <v>1591</v>
      </c>
      <c r="H143" s="33">
        <v>1003</v>
      </c>
      <c r="I143" s="33">
        <v>291</v>
      </c>
      <c r="J143" s="33">
        <v>149</v>
      </c>
      <c r="K143" s="33">
        <v>25</v>
      </c>
      <c r="L143" s="30" t="s">
        <v>26</v>
      </c>
      <c r="M143" s="31" t="s">
        <v>29</v>
      </c>
    </row>
    <row r="144" spans="1:13" ht="12">
      <c r="A144" s="27" t="s">
        <v>241</v>
      </c>
      <c r="B144" s="59" t="s">
        <v>242</v>
      </c>
      <c r="C144" s="28">
        <v>464485</v>
      </c>
      <c r="D144" s="29">
        <v>224167</v>
      </c>
      <c r="E144" s="33">
        <v>223255</v>
      </c>
      <c r="F144" s="33">
        <v>769</v>
      </c>
      <c r="G144" s="33">
        <v>107</v>
      </c>
      <c r="H144" s="33">
        <v>27</v>
      </c>
      <c r="I144" s="30" t="s">
        <v>26</v>
      </c>
      <c r="J144" s="30" t="s">
        <v>29</v>
      </c>
      <c r="K144" s="33">
        <v>0</v>
      </c>
      <c r="L144" s="33">
        <v>0</v>
      </c>
      <c r="M144" s="43">
        <v>0</v>
      </c>
    </row>
    <row r="145" spans="1:13" ht="12">
      <c r="A145" s="27"/>
      <c r="B145" s="35"/>
      <c r="C145" s="28"/>
      <c r="D145" s="29"/>
      <c r="E145" s="33"/>
      <c r="F145" s="33"/>
      <c r="G145" s="33"/>
      <c r="H145" s="33"/>
      <c r="I145" s="33"/>
      <c r="J145" s="33"/>
      <c r="K145" s="33"/>
      <c r="L145" s="33"/>
      <c r="M145" s="43"/>
    </row>
    <row r="146" spans="1:13" ht="12">
      <c r="A146" s="27" t="s">
        <v>0</v>
      </c>
      <c r="B146" s="36" t="s">
        <v>243</v>
      </c>
      <c r="C146" s="28">
        <v>23430747</v>
      </c>
      <c r="D146" s="29">
        <v>30924</v>
      </c>
      <c r="E146" s="33">
        <v>8439</v>
      </c>
      <c r="F146" s="33">
        <v>4237</v>
      </c>
      <c r="G146" s="33">
        <v>4295</v>
      </c>
      <c r="H146" s="33">
        <v>6020</v>
      </c>
      <c r="I146" s="33">
        <v>4631</v>
      </c>
      <c r="J146" s="33">
        <v>2130</v>
      </c>
      <c r="K146" s="33">
        <v>559</v>
      </c>
      <c r="L146" s="33">
        <v>325</v>
      </c>
      <c r="M146" s="43">
        <v>288</v>
      </c>
    </row>
    <row r="147" spans="1:13" ht="12">
      <c r="A147" s="27"/>
      <c r="B147" s="35"/>
      <c r="C147" s="28"/>
      <c r="D147" s="29"/>
      <c r="E147" s="33"/>
      <c r="F147" s="33"/>
      <c r="G147" s="33"/>
      <c r="H147" s="33"/>
      <c r="I147" s="33"/>
      <c r="J147" s="33"/>
      <c r="K147" s="33"/>
      <c r="L147" s="33"/>
      <c r="M147" s="43"/>
    </row>
    <row r="148" spans="1:13" ht="12">
      <c r="A148" s="27" t="s">
        <v>244</v>
      </c>
      <c r="B148" s="36" t="s">
        <v>245</v>
      </c>
      <c r="C148" s="28">
        <v>342977</v>
      </c>
      <c r="D148" s="29">
        <v>20333</v>
      </c>
      <c r="E148" s="33">
        <v>17660</v>
      </c>
      <c r="F148" s="33">
        <v>1799</v>
      </c>
      <c r="G148" s="33">
        <v>798</v>
      </c>
      <c r="H148" s="33">
        <v>61</v>
      </c>
      <c r="I148" s="33">
        <v>9</v>
      </c>
      <c r="J148" s="33">
        <v>6</v>
      </c>
      <c r="K148" s="33">
        <v>0</v>
      </c>
      <c r="L148" s="33">
        <v>0</v>
      </c>
      <c r="M148" s="43">
        <v>0</v>
      </c>
    </row>
    <row r="149" spans="1:13" ht="12.75" thickBot="1">
      <c r="A149" s="60"/>
      <c r="B149" s="61"/>
      <c r="C149" s="62"/>
      <c r="D149" s="63"/>
      <c r="E149" s="64"/>
      <c r="F149" s="64"/>
      <c r="G149" s="64"/>
      <c r="H149" s="64"/>
      <c r="I149" s="64"/>
      <c r="J149" s="64"/>
      <c r="K149" s="64"/>
      <c r="L149" s="64"/>
      <c r="M149" s="65"/>
    </row>
    <row r="150" spans="1:12" ht="12.75" thickTop="1">
      <c r="A150" s="1" t="s">
        <v>54</v>
      </c>
      <c r="B150" s="36"/>
      <c r="C150" s="28"/>
      <c r="D150" s="29"/>
      <c r="E150" s="33"/>
      <c r="F150" s="33"/>
      <c r="G150" s="33"/>
      <c r="H150" s="33"/>
      <c r="I150" s="33"/>
      <c r="J150" s="33"/>
      <c r="K150" s="33"/>
      <c r="L150" s="33"/>
    </row>
    <row r="151" spans="1:14" ht="12">
      <c r="A151" s="1" t="s">
        <v>55</v>
      </c>
      <c r="B151" s="5"/>
      <c r="N151" s="5"/>
    </row>
    <row r="152" spans="1:2" ht="12">
      <c r="A152" s="1" t="s">
        <v>246</v>
      </c>
      <c r="B152" s="5"/>
    </row>
    <row r="153" spans="1:2" ht="12">
      <c r="A153" s="8"/>
      <c r="B153" s="5"/>
    </row>
    <row r="154" spans="1:2" ht="12">
      <c r="A154" s="8"/>
      <c r="B154" s="5"/>
    </row>
    <row r="155" spans="1:2" ht="12">
      <c r="A155" s="8"/>
      <c r="B155" s="5"/>
    </row>
    <row r="156" spans="1:2" ht="12">
      <c r="A156" s="8"/>
      <c r="B156" s="5"/>
    </row>
    <row r="157" spans="1:2" ht="12">
      <c r="A157" s="8"/>
      <c r="B157" s="5"/>
    </row>
    <row r="158" spans="1:2" ht="12">
      <c r="A158" s="8"/>
      <c r="B158" s="5"/>
    </row>
    <row r="159" spans="1:2" ht="12">
      <c r="A159" s="8"/>
      <c r="B159" s="5"/>
    </row>
    <row r="160" spans="1:2" ht="12">
      <c r="A160" s="8"/>
      <c r="B160" s="5"/>
    </row>
    <row r="161" spans="1:2" ht="12">
      <c r="A161" s="8"/>
      <c r="B161" s="5"/>
    </row>
    <row r="162" spans="1:2" ht="12">
      <c r="A162" s="8"/>
      <c r="B162" s="5"/>
    </row>
    <row r="163" spans="1:2" ht="12">
      <c r="A163" s="8"/>
      <c r="B163" s="5"/>
    </row>
    <row r="164" spans="1:2" ht="12">
      <c r="A164" s="8"/>
      <c r="B164" s="5"/>
    </row>
    <row r="165" spans="1:2" ht="12">
      <c r="A165" s="8"/>
      <c r="B165" s="5"/>
    </row>
    <row r="166" spans="1:2" ht="12">
      <c r="A166" s="8"/>
      <c r="B166" s="5"/>
    </row>
    <row r="167" spans="1:2" ht="12">
      <c r="A167" s="8"/>
      <c r="B167" s="5"/>
    </row>
    <row r="168" spans="1:2" ht="12">
      <c r="A168" s="8"/>
      <c r="B168" s="5"/>
    </row>
    <row r="169" spans="1:2" ht="12">
      <c r="A169" s="8"/>
      <c r="B169" s="5"/>
    </row>
    <row r="170" spans="1:2" ht="12">
      <c r="A170" s="8"/>
      <c r="B170" s="5"/>
    </row>
    <row r="171" spans="1:2" ht="12">
      <c r="A171" s="8"/>
      <c r="B171" s="5"/>
    </row>
    <row r="172" spans="1:2" ht="12">
      <c r="A172" s="8"/>
      <c r="B172" s="5"/>
    </row>
    <row r="173" spans="1:2" ht="12">
      <c r="A173" s="8"/>
      <c r="B173" s="5"/>
    </row>
    <row r="174" spans="1:2" ht="12">
      <c r="A174" s="8"/>
      <c r="B174" s="5"/>
    </row>
    <row r="175" spans="1:2" ht="12">
      <c r="A175" s="8"/>
      <c r="B175" s="5"/>
    </row>
    <row r="176" spans="1:2" ht="12">
      <c r="A176" s="8"/>
      <c r="B176" s="5"/>
    </row>
    <row r="177" spans="1:2" ht="12">
      <c r="A177" s="8"/>
      <c r="B177" s="5"/>
    </row>
    <row r="178" spans="1:2" ht="12">
      <c r="A178" s="8"/>
      <c r="B178" s="5"/>
    </row>
    <row r="179" spans="1:2" ht="12">
      <c r="A179" s="8"/>
      <c r="B179" s="5"/>
    </row>
    <row r="180" spans="1:2" ht="12">
      <c r="A180" s="8"/>
      <c r="B180" s="5"/>
    </row>
    <row r="181" spans="1:2" ht="12">
      <c r="A181" s="8"/>
      <c r="B181" s="5"/>
    </row>
    <row r="182" spans="1:2" ht="12">
      <c r="A182" s="8"/>
      <c r="B182" s="5"/>
    </row>
    <row r="183" spans="1:2" ht="12">
      <c r="A183" s="8"/>
      <c r="B183" s="5"/>
    </row>
    <row r="184" spans="1:2" ht="12">
      <c r="A184" s="8"/>
      <c r="B184" s="5"/>
    </row>
    <row r="185" spans="1:2" ht="12">
      <c r="A185" s="8"/>
      <c r="B185" s="5"/>
    </row>
    <row r="186" spans="1:2" ht="12">
      <c r="A186" s="8"/>
      <c r="B186" s="5"/>
    </row>
    <row r="187" spans="1:2" ht="12">
      <c r="A187" s="8"/>
      <c r="B187" s="5"/>
    </row>
    <row r="188" spans="1:2" ht="12">
      <c r="A188" s="8"/>
      <c r="B188" s="5"/>
    </row>
    <row r="189" spans="1:2" ht="12">
      <c r="A189" s="8"/>
      <c r="B189" s="5"/>
    </row>
    <row r="190" spans="1:2" ht="12">
      <c r="A190" s="8"/>
      <c r="B190" s="5"/>
    </row>
    <row r="191" spans="1:2" ht="12">
      <c r="A191" s="8"/>
      <c r="B191" s="5"/>
    </row>
    <row r="192" spans="1:2" ht="12">
      <c r="A192" s="8"/>
      <c r="B192" s="5"/>
    </row>
    <row r="193" spans="1:2" ht="12">
      <c r="A193" s="8"/>
      <c r="B193" s="5"/>
    </row>
    <row r="194" spans="1:2" ht="12">
      <c r="A194" s="8"/>
      <c r="B194" s="5"/>
    </row>
    <row r="195" spans="1:2" ht="12">
      <c r="A195" s="8"/>
      <c r="B195" s="5"/>
    </row>
    <row r="196" spans="1:2" ht="12">
      <c r="A196" s="8"/>
      <c r="B196" s="5"/>
    </row>
    <row r="197" spans="1:2" ht="12">
      <c r="A197" s="8"/>
      <c r="B197" s="5"/>
    </row>
    <row r="198" spans="1:2" ht="12">
      <c r="A198" s="8"/>
      <c r="B198" s="5"/>
    </row>
    <row r="199" spans="1:2" ht="12">
      <c r="A199" s="8"/>
      <c r="B199" s="5"/>
    </row>
    <row r="200" spans="1:2" ht="12">
      <c r="A200" s="8"/>
      <c r="B200" s="5"/>
    </row>
    <row r="201" spans="1:2" ht="12">
      <c r="A201" s="8"/>
      <c r="B201" s="5"/>
    </row>
    <row r="202" spans="1:2" ht="12">
      <c r="A202" s="8"/>
      <c r="B202" s="5"/>
    </row>
    <row r="203" spans="1:2" ht="12">
      <c r="A203" s="8"/>
      <c r="B203" s="5"/>
    </row>
    <row r="204" spans="1:2" ht="12">
      <c r="A204" s="8"/>
      <c r="B204" s="5"/>
    </row>
    <row r="205" spans="1:2" ht="12">
      <c r="A205" s="8"/>
      <c r="B205" s="5"/>
    </row>
    <row r="206" spans="1:2" ht="12">
      <c r="A206" s="8"/>
      <c r="B206" s="5"/>
    </row>
    <row r="207" spans="1:2" ht="12">
      <c r="A207" s="8"/>
      <c r="B207" s="5"/>
    </row>
    <row r="208" spans="1:2" ht="12">
      <c r="A208" s="8"/>
      <c r="B208" s="5"/>
    </row>
    <row r="209" spans="1:2" ht="12">
      <c r="A209" s="8"/>
      <c r="B209" s="5"/>
    </row>
    <row r="210" spans="1:2" ht="12">
      <c r="A210" s="8"/>
      <c r="B210" s="5"/>
    </row>
    <row r="211" spans="1:2" ht="12">
      <c r="A211" s="8"/>
      <c r="B211" s="5"/>
    </row>
    <row r="212" spans="1:2" ht="12">
      <c r="A212" s="8"/>
      <c r="B212" s="5"/>
    </row>
    <row r="213" spans="1:2" ht="12">
      <c r="A213" s="8"/>
      <c r="B213" s="5"/>
    </row>
    <row r="214" spans="1:2" ht="12">
      <c r="A214" s="8"/>
      <c r="B214" s="5"/>
    </row>
    <row r="215" spans="1:2" ht="12">
      <c r="A215" s="8"/>
      <c r="B215" s="5"/>
    </row>
    <row r="216" spans="1:2" ht="12">
      <c r="A216" s="8"/>
      <c r="B216" s="5"/>
    </row>
    <row r="217" spans="1:2" ht="12">
      <c r="A217" s="8"/>
      <c r="B217" s="5"/>
    </row>
    <row r="218" spans="1:2" ht="12">
      <c r="A218" s="8"/>
      <c r="B218" s="5"/>
    </row>
    <row r="219" spans="1:2" ht="12">
      <c r="A219" s="8"/>
      <c r="B219" s="5"/>
    </row>
    <row r="220" spans="1:2" ht="12">
      <c r="A220" s="8"/>
      <c r="B220" s="5"/>
    </row>
    <row r="221" spans="1:2" ht="12">
      <c r="A221" s="8"/>
      <c r="B221" s="5"/>
    </row>
    <row r="222" spans="1:2" ht="12">
      <c r="A222" s="8"/>
      <c r="B222" s="5"/>
    </row>
    <row r="223" spans="1:2" ht="12">
      <c r="A223" s="8"/>
      <c r="B223" s="5"/>
    </row>
    <row r="224" spans="1:2" ht="12">
      <c r="A224" s="8"/>
      <c r="B224" s="5"/>
    </row>
    <row r="225" spans="1:2" ht="12">
      <c r="A225" s="8"/>
      <c r="B225" s="5"/>
    </row>
    <row r="226" spans="1:2" ht="12">
      <c r="A226" s="8"/>
      <c r="B226" s="5"/>
    </row>
    <row r="227" spans="1:2" ht="12">
      <c r="A227" s="8"/>
      <c r="B227" s="5"/>
    </row>
    <row r="228" spans="1:2" ht="12">
      <c r="A228" s="8"/>
      <c r="B228" s="5"/>
    </row>
    <row r="229" spans="1:2" ht="12">
      <c r="A229" s="8"/>
      <c r="B229" s="5"/>
    </row>
    <row r="230" spans="1:2" ht="12">
      <c r="A230" s="8"/>
      <c r="B230" s="5"/>
    </row>
    <row r="231" spans="1:2" ht="12">
      <c r="A231" s="8"/>
      <c r="B231" s="5"/>
    </row>
    <row r="232" spans="1:2" ht="12">
      <c r="A232" s="8"/>
      <c r="B232" s="5"/>
    </row>
    <row r="233" spans="1:2" ht="12">
      <c r="A233" s="8"/>
      <c r="B233" s="5"/>
    </row>
    <row r="234" spans="1:2" ht="12">
      <c r="A234" s="8"/>
      <c r="B234" s="5"/>
    </row>
    <row r="235" spans="1:2" ht="12">
      <c r="A235" s="8"/>
      <c r="B235" s="5"/>
    </row>
    <row r="236" spans="1:2" ht="12">
      <c r="A236" s="8"/>
      <c r="B236" s="5"/>
    </row>
    <row r="237" spans="1:2" ht="12">
      <c r="A237" s="8"/>
      <c r="B237" s="5"/>
    </row>
    <row r="238" spans="1:2" ht="12">
      <c r="A238" s="8"/>
      <c r="B238" s="5"/>
    </row>
    <row r="239" spans="1:2" ht="12">
      <c r="A239" s="8"/>
      <c r="B239" s="5"/>
    </row>
    <row r="240" spans="1:2" ht="12">
      <c r="A240" s="8"/>
      <c r="B240" s="5"/>
    </row>
    <row r="241" spans="1:2" ht="12">
      <c r="A241" s="8"/>
      <c r="B241" s="5"/>
    </row>
    <row r="242" spans="1:2" ht="12">
      <c r="A242" s="8"/>
      <c r="B242" s="5"/>
    </row>
    <row r="243" spans="1:2" ht="12">
      <c r="A243" s="8"/>
      <c r="B243" s="5"/>
    </row>
    <row r="244" spans="1:2" ht="12">
      <c r="A244" s="8"/>
      <c r="B244" s="5"/>
    </row>
    <row r="245" spans="1:2" ht="12">
      <c r="A245" s="8"/>
      <c r="B245" s="5"/>
    </row>
    <row r="246" spans="1:2" ht="12">
      <c r="A246" s="8"/>
      <c r="B246" s="5"/>
    </row>
    <row r="247" spans="1:2" ht="12">
      <c r="A247" s="8"/>
      <c r="B247" s="5"/>
    </row>
    <row r="248" spans="1:2" ht="12">
      <c r="A248" s="8"/>
      <c r="B248" s="5"/>
    </row>
    <row r="249" spans="1:2" ht="12">
      <c r="A249" s="8"/>
      <c r="B249" s="5"/>
    </row>
    <row r="250" spans="1:2" ht="12">
      <c r="A250" s="8"/>
      <c r="B250" s="5"/>
    </row>
    <row r="251" spans="1:2" ht="12">
      <c r="A251" s="8"/>
      <c r="B251" s="5"/>
    </row>
    <row r="252" spans="1:2" ht="12">
      <c r="A252" s="8"/>
      <c r="B252" s="5"/>
    </row>
    <row r="253" spans="1:2" ht="12">
      <c r="A253" s="8"/>
      <c r="B253" s="5"/>
    </row>
    <row r="254" spans="1:2" ht="12">
      <c r="A254" s="8"/>
      <c r="B254" s="5"/>
    </row>
    <row r="255" spans="1:2" ht="12">
      <c r="A255" s="8"/>
      <c r="B255" s="5"/>
    </row>
    <row r="256" spans="1:2" ht="12">
      <c r="A256" s="8"/>
      <c r="B256" s="5"/>
    </row>
    <row r="257" spans="1:2" ht="12">
      <c r="A257" s="8"/>
      <c r="B257" s="5"/>
    </row>
    <row r="258" spans="1:2" ht="12">
      <c r="A258" s="8"/>
      <c r="B258" s="5"/>
    </row>
    <row r="259" spans="1:2" ht="12">
      <c r="A259" s="8"/>
      <c r="B259" s="5"/>
    </row>
    <row r="260" spans="1:2" ht="12">
      <c r="A260" s="8"/>
      <c r="B260" s="5"/>
    </row>
    <row r="261" spans="1:2" ht="12">
      <c r="A261" s="8"/>
      <c r="B261" s="5"/>
    </row>
    <row r="262" spans="1:2" ht="12">
      <c r="A262" s="8"/>
      <c r="B262" s="5"/>
    </row>
    <row r="263" spans="1:2" ht="12">
      <c r="A263" s="8"/>
      <c r="B263" s="5"/>
    </row>
    <row r="264" spans="1:2" ht="12">
      <c r="A264" s="8"/>
      <c r="B264" s="5"/>
    </row>
    <row r="265" spans="1:2" ht="12">
      <c r="A265" s="8"/>
      <c r="B265" s="5"/>
    </row>
    <row r="266" spans="1:2" ht="12">
      <c r="A266" s="8"/>
      <c r="B266" s="5"/>
    </row>
    <row r="267" spans="1:2" ht="12">
      <c r="A267" s="8"/>
      <c r="B267" s="5"/>
    </row>
    <row r="268" spans="1:2" ht="12">
      <c r="A268" s="8"/>
      <c r="B268" s="5"/>
    </row>
    <row r="269" spans="1:2" ht="12">
      <c r="A269" s="8"/>
      <c r="B269" s="5"/>
    </row>
    <row r="270" spans="1:2" ht="12">
      <c r="A270" s="8"/>
      <c r="B270" s="5"/>
    </row>
    <row r="271" spans="1:2" ht="12">
      <c r="A271" s="8"/>
      <c r="B271" s="5"/>
    </row>
    <row r="272" spans="1:2" ht="12">
      <c r="A272" s="8"/>
      <c r="B272" s="5"/>
    </row>
    <row r="273" spans="1:2" ht="12">
      <c r="A273" s="8"/>
      <c r="B273" s="5"/>
    </row>
    <row r="274" spans="1:2" ht="12">
      <c r="A274" s="8"/>
      <c r="B274" s="5"/>
    </row>
    <row r="275" spans="1:2" ht="12">
      <c r="A275" s="8"/>
      <c r="B275" s="5"/>
    </row>
    <row r="276" spans="1:2" ht="12">
      <c r="A276" s="8"/>
      <c r="B276" s="5"/>
    </row>
    <row r="277" spans="1:2" ht="12">
      <c r="A277" s="8"/>
      <c r="B277" s="5"/>
    </row>
    <row r="278" spans="1:2" ht="12">
      <c r="A278" s="8"/>
      <c r="B278" s="5"/>
    </row>
    <row r="279" spans="1:2" ht="12">
      <c r="A279" s="8"/>
      <c r="B279" s="5"/>
    </row>
    <row r="280" spans="1:2" ht="12">
      <c r="A280" s="8"/>
      <c r="B280" s="5"/>
    </row>
    <row r="281" spans="1:2" ht="12">
      <c r="A281" s="8"/>
      <c r="B281" s="5"/>
    </row>
    <row r="282" spans="1:2" ht="12">
      <c r="A282" s="8"/>
      <c r="B282" s="5"/>
    </row>
    <row r="283" spans="1:2" ht="12">
      <c r="A283" s="8"/>
      <c r="B283" s="5"/>
    </row>
    <row r="284" spans="1:2" ht="12">
      <c r="A284" s="8"/>
      <c r="B284" s="5"/>
    </row>
    <row r="285" spans="1:2" ht="12">
      <c r="A285" s="8"/>
      <c r="B285" s="5"/>
    </row>
    <row r="286" spans="1:2" ht="12">
      <c r="A286" s="8"/>
      <c r="B286" s="5"/>
    </row>
    <row r="287" spans="1:2" ht="12">
      <c r="A287" s="8"/>
      <c r="B287" s="5"/>
    </row>
    <row r="288" spans="1:2" ht="12">
      <c r="A288" s="8"/>
      <c r="B288" s="5"/>
    </row>
    <row r="289" spans="1:2" ht="12">
      <c r="A289" s="8"/>
      <c r="B289" s="5"/>
    </row>
    <row r="290" spans="1:2" ht="12">
      <c r="A290" s="8"/>
      <c r="B290" s="5"/>
    </row>
    <row r="291" spans="1:2" ht="12">
      <c r="A291" s="8"/>
      <c r="B291" s="5"/>
    </row>
    <row r="292" spans="1:2" ht="12">
      <c r="A292" s="8"/>
      <c r="B292" s="5"/>
    </row>
    <row r="293" spans="1:2" ht="12">
      <c r="A293" s="8"/>
      <c r="B293" s="5"/>
    </row>
    <row r="294" spans="1:2" ht="12">
      <c r="A294" s="8"/>
      <c r="B294" s="5"/>
    </row>
    <row r="295" spans="1:2" ht="12">
      <c r="A295" s="8"/>
      <c r="B295" s="5"/>
    </row>
    <row r="296" spans="1:2" ht="12">
      <c r="A296" s="8"/>
      <c r="B296" s="5"/>
    </row>
    <row r="297" spans="1:2" ht="12">
      <c r="A297" s="8"/>
      <c r="B297" s="5"/>
    </row>
    <row r="298" spans="1:2" ht="12">
      <c r="A298" s="8"/>
      <c r="B298" s="5"/>
    </row>
    <row r="299" spans="1:2" ht="12">
      <c r="A299" s="8"/>
      <c r="B299" s="5"/>
    </row>
    <row r="300" spans="1:2" ht="12">
      <c r="A300" s="8"/>
      <c r="B300" s="5"/>
    </row>
    <row r="301" spans="1:2" ht="12">
      <c r="A301" s="8"/>
      <c r="B301" s="5"/>
    </row>
    <row r="302" spans="1:2" ht="12">
      <c r="A302" s="8"/>
      <c r="B302" s="5"/>
    </row>
    <row r="303" spans="1:2" ht="12">
      <c r="A303" s="8"/>
      <c r="B303" s="5"/>
    </row>
    <row r="304" spans="1:2" ht="12">
      <c r="A304" s="8"/>
      <c r="B304" s="5"/>
    </row>
    <row r="305" spans="1:2" ht="12">
      <c r="A305" s="8"/>
      <c r="B305" s="5"/>
    </row>
    <row r="306" spans="1:2" ht="12">
      <c r="A306" s="8"/>
      <c r="B306" s="5"/>
    </row>
    <row r="307" spans="1:2" ht="12">
      <c r="A307" s="8"/>
      <c r="B307" s="5"/>
    </row>
    <row r="308" spans="1:2" ht="12">
      <c r="A308" s="8"/>
      <c r="B308" s="5"/>
    </row>
    <row r="309" spans="1:2" ht="12">
      <c r="A309" s="8"/>
      <c r="B309" s="5"/>
    </row>
    <row r="310" spans="1:2" ht="12">
      <c r="A310" s="8"/>
      <c r="B310" s="5"/>
    </row>
    <row r="311" spans="1:2" ht="12">
      <c r="A311" s="8"/>
      <c r="B311" s="5"/>
    </row>
    <row r="312" spans="1:2" ht="12">
      <c r="A312" s="8"/>
      <c r="B312" s="5"/>
    </row>
    <row r="313" spans="1:2" ht="12">
      <c r="A313" s="8"/>
      <c r="B313" s="5"/>
    </row>
    <row r="314" spans="1:2" ht="12">
      <c r="A314" s="8"/>
      <c r="B314" s="5"/>
    </row>
    <row r="315" spans="1:2" ht="12">
      <c r="A315" s="8"/>
      <c r="B315" s="5"/>
    </row>
    <row r="316" spans="1:2" ht="12">
      <c r="A316" s="8"/>
      <c r="B316" s="5"/>
    </row>
    <row r="317" spans="1:2" ht="12">
      <c r="A317" s="8"/>
      <c r="B317" s="5"/>
    </row>
    <row r="318" spans="1:2" ht="12">
      <c r="A318" s="8"/>
      <c r="B318" s="5"/>
    </row>
    <row r="319" spans="1:2" ht="12">
      <c r="A319" s="8"/>
      <c r="B319" s="5"/>
    </row>
    <row r="320" spans="1:2" ht="12">
      <c r="A320" s="8"/>
      <c r="B320" s="5"/>
    </row>
    <row r="321" spans="1:2" ht="12">
      <c r="A321" s="8"/>
      <c r="B321" s="5"/>
    </row>
    <row r="322" spans="1:2" ht="12">
      <c r="A322" s="8"/>
      <c r="B322" s="5"/>
    </row>
    <row r="323" spans="1:2" ht="12">
      <c r="A323" s="8"/>
      <c r="B323" s="5"/>
    </row>
    <row r="324" spans="1:2" ht="12">
      <c r="A324" s="8"/>
      <c r="B324" s="5"/>
    </row>
    <row r="325" spans="1:2" ht="12">
      <c r="A325" s="8"/>
      <c r="B325" s="5"/>
    </row>
    <row r="326" spans="1:2" ht="12">
      <c r="A326" s="8"/>
      <c r="B326" s="5"/>
    </row>
    <row r="327" spans="1:2" ht="12">
      <c r="A327" s="8"/>
      <c r="B327" s="5"/>
    </row>
    <row r="328" spans="1:2" ht="12">
      <c r="A328" s="8"/>
      <c r="B328" s="5"/>
    </row>
    <row r="329" spans="1:2" ht="12">
      <c r="A329" s="8"/>
      <c r="B329" s="5"/>
    </row>
    <row r="330" spans="1:2" ht="12">
      <c r="A330" s="8"/>
      <c r="B330" s="5"/>
    </row>
    <row r="331" spans="1:2" ht="12">
      <c r="A331" s="8"/>
      <c r="B331" s="5"/>
    </row>
    <row r="332" spans="1:2" ht="12">
      <c r="A332" s="8"/>
      <c r="B332" s="5"/>
    </row>
    <row r="333" spans="1:2" ht="12">
      <c r="A333" s="8"/>
      <c r="B333" s="5"/>
    </row>
    <row r="334" spans="1:2" ht="12">
      <c r="A334" s="8"/>
      <c r="B334" s="5"/>
    </row>
    <row r="335" spans="1:2" ht="12">
      <c r="A335" s="8"/>
      <c r="B335" s="5"/>
    </row>
    <row r="336" spans="1:2" ht="12">
      <c r="A336" s="8"/>
      <c r="B336" s="5"/>
    </row>
    <row r="337" spans="1:2" ht="12">
      <c r="A337" s="8"/>
      <c r="B337" s="5"/>
    </row>
    <row r="338" spans="1:2" ht="12">
      <c r="A338" s="8"/>
      <c r="B338" s="5"/>
    </row>
    <row r="339" spans="1:2" ht="12">
      <c r="A339" s="8"/>
      <c r="B339" s="5"/>
    </row>
    <row r="340" spans="1:2" ht="12">
      <c r="A340" s="8"/>
      <c r="B340" s="5"/>
    </row>
    <row r="341" spans="1:2" ht="12">
      <c r="A341" s="8"/>
      <c r="B341" s="5"/>
    </row>
    <row r="342" spans="1:2" ht="12">
      <c r="A342" s="8"/>
      <c r="B342" s="5"/>
    </row>
    <row r="343" spans="1:2" ht="12">
      <c r="A343" s="8"/>
      <c r="B343" s="5"/>
    </row>
    <row r="344" spans="1:2" ht="12">
      <c r="A344" s="8"/>
      <c r="B344" s="5"/>
    </row>
    <row r="345" spans="1:2" ht="12">
      <c r="A345" s="8"/>
      <c r="B345" s="5"/>
    </row>
    <row r="346" spans="1:2" ht="12">
      <c r="A346" s="8"/>
      <c r="B346" s="5"/>
    </row>
    <row r="347" spans="1:2" ht="12">
      <c r="A347" s="8"/>
      <c r="B347" s="5"/>
    </row>
    <row r="348" spans="1:2" ht="12">
      <c r="A348" s="8"/>
      <c r="B348" s="5"/>
    </row>
    <row r="349" spans="1:2" ht="12">
      <c r="A349" s="8"/>
      <c r="B349" s="5"/>
    </row>
    <row r="350" spans="1:2" ht="12">
      <c r="A350" s="8"/>
      <c r="B350" s="5"/>
    </row>
    <row r="351" spans="1:2" ht="12">
      <c r="A351" s="8"/>
      <c r="B351" s="5"/>
    </row>
    <row r="352" spans="1:2" ht="12">
      <c r="A352" s="8"/>
      <c r="B352" s="5"/>
    </row>
    <row r="353" spans="1:2" ht="12">
      <c r="A353" s="8"/>
      <c r="B353" s="5"/>
    </row>
    <row r="354" spans="1:2" ht="12">
      <c r="A354" s="8"/>
      <c r="B354" s="5"/>
    </row>
    <row r="355" spans="1:2" ht="12">
      <c r="A355" s="8"/>
      <c r="B355" s="5"/>
    </row>
    <row r="356" spans="1:2" ht="12">
      <c r="A356" s="8"/>
      <c r="B356" s="5"/>
    </row>
    <row r="357" spans="1:2" ht="12">
      <c r="A357" s="8"/>
      <c r="B357" s="5"/>
    </row>
    <row r="358" spans="1:2" ht="12">
      <c r="A358" s="8"/>
      <c r="B358" s="5"/>
    </row>
    <row r="359" spans="1:2" ht="12">
      <c r="A359" s="8"/>
      <c r="B359" s="5"/>
    </row>
    <row r="360" spans="1:2" ht="12">
      <c r="A360" s="8"/>
      <c r="B360" s="5"/>
    </row>
    <row r="361" spans="1:2" ht="12">
      <c r="A361" s="8"/>
      <c r="B361" s="5"/>
    </row>
    <row r="362" spans="1:2" ht="12">
      <c r="A362" s="8"/>
      <c r="B362" s="5"/>
    </row>
    <row r="363" spans="1:2" ht="12">
      <c r="A363" s="8"/>
      <c r="B363" s="5"/>
    </row>
    <row r="364" spans="1:2" ht="12">
      <c r="A364" s="8"/>
      <c r="B364" s="5"/>
    </row>
    <row r="365" spans="1:2" ht="12">
      <c r="A365" s="8"/>
      <c r="B365" s="5"/>
    </row>
    <row r="366" spans="1:2" ht="12">
      <c r="A366" s="8"/>
      <c r="B366" s="5"/>
    </row>
    <row r="367" spans="1:2" ht="12">
      <c r="A367" s="8"/>
      <c r="B367" s="5"/>
    </row>
    <row r="368" spans="1:2" ht="12">
      <c r="A368" s="8"/>
      <c r="B368" s="5"/>
    </row>
    <row r="369" spans="1:2" ht="12">
      <c r="A369" s="8"/>
      <c r="B369" s="5"/>
    </row>
    <row r="370" spans="1:2" ht="12">
      <c r="A370" s="8"/>
      <c r="B370" s="5"/>
    </row>
    <row r="371" spans="1:2" ht="12">
      <c r="A371" s="8"/>
      <c r="B371" s="5"/>
    </row>
    <row r="372" spans="1:2" ht="12">
      <c r="A372" s="8"/>
      <c r="B372" s="5"/>
    </row>
    <row r="373" spans="1:2" ht="12">
      <c r="A373" s="8"/>
      <c r="B373" s="5"/>
    </row>
    <row r="374" spans="1:2" ht="12">
      <c r="A374" s="8"/>
      <c r="B374" s="5"/>
    </row>
    <row r="375" spans="1:2" ht="12">
      <c r="A375" s="8"/>
      <c r="B375" s="5"/>
    </row>
    <row r="376" spans="1:2" ht="12">
      <c r="A376" s="8"/>
      <c r="B376" s="5"/>
    </row>
    <row r="377" spans="1:2" ht="12">
      <c r="A377" s="8"/>
      <c r="B377" s="5"/>
    </row>
    <row r="378" spans="1:2" ht="12">
      <c r="A378" s="8"/>
      <c r="B378" s="5"/>
    </row>
    <row r="379" spans="1:2" ht="12">
      <c r="A379" s="8"/>
      <c r="B379" s="5"/>
    </row>
    <row r="380" spans="1:2" ht="12">
      <c r="A380" s="8"/>
      <c r="B380" s="5"/>
    </row>
    <row r="381" spans="1:2" ht="12">
      <c r="A381" s="8"/>
      <c r="B381" s="5"/>
    </row>
    <row r="382" spans="1:2" ht="12">
      <c r="A382" s="8"/>
      <c r="B382" s="5"/>
    </row>
    <row r="383" spans="1:2" ht="12">
      <c r="A383" s="8"/>
      <c r="B383" s="5"/>
    </row>
    <row r="384" spans="1:2" ht="12">
      <c r="A384" s="8"/>
      <c r="B384" s="5"/>
    </row>
    <row r="385" spans="1:2" ht="12">
      <c r="A385" s="8"/>
      <c r="B385" s="5"/>
    </row>
    <row r="386" spans="1:2" ht="12">
      <c r="A386" s="8"/>
      <c r="B386" s="5"/>
    </row>
    <row r="387" spans="1:2" ht="12">
      <c r="A387" s="8"/>
      <c r="B387" s="5"/>
    </row>
    <row r="388" spans="1:2" ht="12">
      <c r="A388" s="8"/>
      <c r="B388" s="5"/>
    </row>
    <row r="389" spans="1:2" ht="12">
      <c r="A389" s="8"/>
      <c r="B389" s="5"/>
    </row>
    <row r="390" spans="1:2" ht="12">
      <c r="A390" s="8"/>
      <c r="B390" s="5"/>
    </row>
    <row r="391" spans="1:2" ht="12">
      <c r="A391" s="8"/>
      <c r="B391" s="5"/>
    </row>
    <row r="392" spans="1:2" ht="12">
      <c r="A392" s="8"/>
      <c r="B392" s="5"/>
    </row>
    <row r="393" spans="1:2" ht="12">
      <c r="A393" s="8"/>
      <c r="B393" s="5"/>
    </row>
    <row r="394" spans="1:2" ht="12">
      <c r="A394" s="8"/>
      <c r="B394" s="5"/>
    </row>
    <row r="395" spans="1:2" ht="12">
      <c r="A395" s="8"/>
      <c r="B395" s="5"/>
    </row>
    <row r="396" spans="1:2" ht="12">
      <c r="A396" s="8"/>
      <c r="B396" s="5"/>
    </row>
    <row r="397" spans="1:2" ht="12">
      <c r="A397" s="8"/>
      <c r="B397" s="5"/>
    </row>
    <row r="398" spans="1:2" ht="12">
      <c r="A398" s="8"/>
      <c r="B398" s="5"/>
    </row>
    <row r="399" spans="1:2" ht="12">
      <c r="A399" s="8"/>
      <c r="B399" s="5"/>
    </row>
    <row r="400" spans="1:2" ht="12">
      <c r="A400" s="8"/>
      <c r="B400" s="5"/>
    </row>
    <row r="401" spans="1:2" ht="12">
      <c r="A401" s="8"/>
      <c r="B401" s="5"/>
    </row>
    <row r="402" spans="1:2" ht="12">
      <c r="A402" s="8"/>
      <c r="B402" s="5"/>
    </row>
    <row r="403" spans="1:2" ht="12">
      <c r="A403" s="8"/>
      <c r="B403" s="5"/>
    </row>
    <row r="404" spans="1:2" ht="12">
      <c r="A404" s="8"/>
      <c r="B404" s="5"/>
    </row>
    <row r="405" spans="1:2" ht="12">
      <c r="A405" s="8"/>
      <c r="B405" s="5"/>
    </row>
    <row r="406" spans="1:2" ht="12">
      <c r="A406" s="8"/>
      <c r="B406" s="5"/>
    </row>
    <row r="407" spans="1:2" ht="12">
      <c r="A407" s="8"/>
      <c r="B407" s="5"/>
    </row>
    <row r="408" spans="1:2" ht="12">
      <c r="A408" s="8"/>
      <c r="B408" s="5"/>
    </row>
    <row r="409" spans="1:2" ht="12">
      <c r="A409" s="8"/>
      <c r="B409" s="5"/>
    </row>
    <row r="410" spans="1:2" ht="12">
      <c r="A410" s="8"/>
      <c r="B410" s="5"/>
    </row>
    <row r="411" spans="1:2" ht="12">
      <c r="A411" s="8"/>
      <c r="B411" s="5"/>
    </row>
    <row r="412" spans="1:2" ht="12">
      <c r="A412" s="8"/>
      <c r="B412" s="5"/>
    </row>
    <row r="413" spans="1:2" ht="12">
      <c r="A413" s="8"/>
      <c r="B413" s="5"/>
    </row>
    <row r="414" spans="1:2" ht="12">
      <c r="A414" s="8"/>
      <c r="B414" s="5"/>
    </row>
    <row r="415" spans="1:2" ht="12">
      <c r="A415" s="8"/>
      <c r="B415" s="5"/>
    </row>
    <row r="416" spans="1:2" ht="12">
      <c r="A416" s="8"/>
      <c r="B416" s="5"/>
    </row>
    <row r="417" spans="1:2" ht="12">
      <c r="A417" s="8"/>
      <c r="B417" s="5"/>
    </row>
    <row r="418" spans="1:2" ht="12">
      <c r="A418" s="8"/>
      <c r="B418" s="5"/>
    </row>
    <row r="419" spans="1:2" ht="12">
      <c r="A419" s="8"/>
      <c r="B419" s="5"/>
    </row>
    <row r="420" spans="1:2" ht="12">
      <c r="A420" s="8"/>
      <c r="B420" s="5"/>
    </row>
    <row r="421" spans="1:2" ht="12">
      <c r="A421" s="8"/>
      <c r="B421" s="5"/>
    </row>
    <row r="422" spans="1:2" ht="12">
      <c r="A422" s="8"/>
      <c r="B422" s="5"/>
    </row>
    <row r="423" spans="1:2" ht="12">
      <c r="A423" s="8"/>
      <c r="B423" s="5"/>
    </row>
    <row r="424" spans="1:2" ht="12">
      <c r="A424" s="8"/>
      <c r="B424" s="5"/>
    </row>
    <row r="425" spans="1:2" ht="12">
      <c r="A425" s="8"/>
      <c r="B425" s="5"/>
    </row>
    <row r="426" spans="1:2" ht="12">
      <c r="A426" s="8"/>
      <c r="B426" s="5"/>
    </row>
    <row r="427" spans="1:2" ht="12">
      <c r="A427" s="8"/>
      <c r="B427" s="5"/>
    </row>
    <row r="428" spans="1:2" ht="12">
      <c r="A428" s="8"/>
      <c r="B428" s="5"/>
    </row>
    <row r="429" spans="1:2" ht="12">
      <c r="A429" s="8"/>
      <c r="B429" s="5"/>
    </row>
    <row r="430" spans="1:2" ht="12">
      <c r="A430" s="8"/>
      <c r="B430" s="5"/>
    </row>
    <row r="431" spans="1:2" ht="12">
      <c r="A431" s="8"/>
      <c r="B431" s="5"/>
    </row>
    <row r="432" spans="1:2" ht="12">
      <c r="A432" s="8"/>
      <c r="B432" s="5"/>
    </row>
    <row r="433" spans="1:2" ht="12">
      <c r="A433" s="8"/>
      <c r="B433" s="5"/>
    </row>
    <row r="434" spans="1:2" ht="12">
      <c r="A434" s="8"/>
      <c r="B434" s="5"/>
    </row>
    <row r="435" spans="1:2" ht="12">
      <c r="A435" s="8"/>
      <c r="B435" s="5"/>
    </row>
    <row r="436" spans="1:2" ht="12">
      <c r="A436" s="8"/>
      <c r="B436" s="5"/>
    </row>
    <row r="437" spans="1:2" ht="12">
      <c r="A437" s="8"/>
      <c r="B437" s="5"/>
    </row>
    <row r="438" spans="1:2" ht="12">
      <c r="A438" s="8"/>
      <c r="B438" s="5"/>
    </row>
    <row r="439" spans="1:2" ht="12">
      <c r="A439" s="8"/>
      <c r="B439" s="5"/>
    </row>
    <row r="440" spans="1:2" ht="12">
      <c r="A440" s="8"/>
      <c r="B440" s="5"/>
    </row>
    <row r="441" spans="1:2" ht="12">
      <c r="A441" s="8"/>
      <c r="B441" s="5"/>
    </row>
    <row r="442" spans="1:2" ht="12">
      <c r="A442" s="8"/>
      <c r="B442" s="5"/>
    </row>
    <row r="443" spans="1:2" ht="12">
      <c r="A443" s="8"/>
      <c r="B443" s="5"/>
    </row>
    <row r="444" spans="1:2" ht="12">
      <c r="A444" s="8"/>
      <c r="B444" s="5"/>
    </row>
    <row r="445" spans="1:2" ht="12">
      <c r="A445" s="8"/>
      <c r="B445" s="5"/>
    </row>
    <row r="446" spans="1:2" ht="12">
      <c r="A446" s="8"/>
      <c r="B446" s="5"/>
    </row>
    <row r="447" spans="1:2" ht="12">
      <c r="A447" s="8"/>
      <c r="B447" s="5"/>
    </row>
    <row r="448" spans="1:2" ht="12">
      <c r="A448" s="8"/>
      <c r="B448" s="5"/>
    </row>
    <row r="449" spans="1:2" ht="12">
      <c r="A449" s="8"/>
      <c r="B449" s="5"/>
    </row>
    <row r="450" spans="1:2" ht="12">
      <c r="A450" s="8"/>
      <c r="B450" s="5"/>
    </row>
    <row r="451" spans="1:2" ht="12">
      <c r="A451" s="8"/>
      <c r="B451" s="5"/>
    </row>
    <row r="452" spans="1:2" ht="12">
      <c r="A452" s="8"/>
      <c r="B452" s="5"/>
    </row>
    <row r="453" spans="1:2" ht="12">
      <c r="A453" s="8"/>
      <c r="B453" s="5"/>
    </row>
    <row r="454" spans="1:2" ht="12">
      <c r="A454" s="8"/>
      <c r="B454" s="5"/>
    </row>
    <row r="455" spans="1:2" ht="12">
      <c r="A455" s="8"/>
      <c r="B455" s="5"/>
    </row>
    <row r="456" spans="1:2" ht="12">
      <c r="A456" s="8"/>
      <c r="B456" s="5"/>
    </row>
    <row r="457" spans="1:2" ht="12">
      <c r="A457" s="8"/>
      <c r="B457" s="5"/>
    </row>
    <row r="458" spans="1:2" ht="12">
      <c r="A458" s="8"/>
      <c r="B458" s="5"/>
    </row>
    <row r="459" spans="1:2" ht="12">
      <c r="A459" s="8"/>
      <c r="B459" s="5"/>
    </row>
    <row r="460" spans="1:2" ht="12">
      <c r="A460" s="8"/>
      <c r="B460" s="5"/>
    </row>
    <row r="461" spans="1:2" ht="12">
      <c r="A461" s="8"/>
      <c r="B461" s="5"/>
    </row>
    <row r="462" spans="1:2" ht="12">
      <c r="A462" s="8"/>
      <c r="B462" s="5"/>
    </row>
    <row r="463" spans="1:2" ht="12">
      <c r="A463" s="8"/>
      <c r="B463" s="5"/>
    </row>
    <row r="464" spans="1:2" ht="12">
      <c r="A464" s="8"/>
      <c r="B464" s="5"/>
    </row>
    <row r="465" spans="1:2" ht="12">
      <c r="A465" s="8"/>
      <c r="B465" s="5"/>
    </row>
    <row r="466" spans="1:2" ht="12">
      <c r="A466" s="8"/>
      <c r="B466" s="5"/>
    </row>
    <row r="467" spans="1:2" ht="12">
      <c r="A467" s="8"/>
      <c r="B467" s="5"/>
    </row>
    <row r="468" spans="1:2" ht="12">
      <c r="A468" s="8"/>
      <c r="B468" s="5"/>
    </row>
    <row r="469" spans="1:2" ht="12">
      <c r="A469" s="8"/>
      <c r="B469" s="5"/>
    </row>
    <row r="470" spans="1:2" ht="12">
      <c r="A470" s="8"/>
      <c r="B470" s="5"/>
    </row>
    <row r="471" spans="1:2" ht="12">
      <c r="A471" s="8"/>
      <c r="B471" s="5"/>
    </row>
    <row r="472" spans="1:2" ht="12">
      <c r="A472" s="8"/>
      <c r="B472" s="5"/>
    </row>
    <row r="473" spans="1:2" ht="12">
      <c r="A473" s="8"/>
      <c r="B473" s="5"/>
    </row>
    <row r="474" spans="1:2" ht="12">
      <c r="A474" s="8"/>
      <c r="B474" s="5"/>
    </row>
    <row r="475" spans="1:2" ht="12">
      <c r="A475" s="8"/>
      <c r="B475" s="5"/>
    </row>
    <row r="476" spans="1:2" ht="12">
      <c r="A476" s="8"/>
      <c r="B476" s="5"/>
    </row>
    <row r="477" spans="1:2" ht="12">
      <c r="A477" s="8"/>
      <c r="B477" s="5"/>
    </row>
    <row r="478" spans="1:2" ht="12">
      <c r="A478" s="8"/>
      <c r="B478" s="5"/>
    </row>
    <row r="479" spans="1:2" ht="12">
      <c r="A479" s="8"/>
      <c r="B479" s="5"/>
    </row>
    <row r="480" spans="1:2" ht="12">
      <c r="A480" s="8"/>
      <c r="B480" s="5"/>
    </row>
    <row r="481" spans="1:2" ht="12">
      <c r="A481" s="8"/>
      <c r="B481" s="5"/>
    </row>
    <row r="482" spans="1:2" ht="12">
      <c r="A482" s="8"/>
      <c r="B482" s="5"/>
    </row>
    <row r="483" spans="1:2" ht="12">
      <c r="A483" s="8"/>
      <c r="B483" s="5"/>
    </row>
    <row r="484" spans="1:2" ht="12">
      <c r="A484" s="8"/>
      <c r="B484" s="5"/>
    </row>
    <row r="485" spans="1:2" ht="12">
      <c r="A485" s="8"/>
      <c r="B485" s="5"/>
    </row>
    <row r="486" spans="1:2" ht="12">
      <c r="A486" s="8"/>
      <c r="B486" s="5"/>
    </row>
    <row r="487" spans="1:2" ht="12">
      <c r="A487" s="8"/>
      <c r="B487" s="5"/>
    </row>
    <row r="488" spans="1:2" ht="12">
      <c r="A488" s="8"/>
      <c r="B488" s="5"/>
    </row>
    <row r="489" spans="1:2" ht="12">
      <c r="A489" s="8"/>
      <c r="B489" s="5"/>
    </row>
    <row r="490" spans="1:2" ht="12">
      <c r="A490" s="8"/>
      <c r="B490" s="5"/>
    </row>
    <row r="491" spans="1:2" ht="12">
      <c r="A491" s="8"/>
      <c r="B491" s="5"/>
    </row>
    <row r="492" spans="1:2" ht="12">
      <c r="A492" s="8"/>
      <c r="B492" s="5"/>
    </row>
    <row r="493" spans="1:2" ht="12">
      <c r="A493" s="8"/>
      <c r="B493" s="5"/>
    </row>
    <row r="494" spans="1:2" ht="12">
      <c r="A494" s="8"/>
      <c r="B494" s="5"/>
    </row>
    <row r="495" spans="1:2" ht="12">
      <c r="A495" s="8"/>
      <c r="B495" s="5"/>
    </row>
    <row r="496" spans="1:2" ht="12">
      <c r="A496" s="8"/>
      <c r="B496" s="5"/>
    </row>
    <row r="497" spans="1:2" ht="12">
      <c r="A497" s="8"/>
      <c r="B497" s="5"/>
    </row>
    <row r="498" spans="1:2" ht="12">
      <c r="A498" s="8"/>
      <c r="B498" s="5"/>
    </row>
    <row r="499" spans="1:2" ht="12">
      <c r="A499" s="8"/>
      <c r="B499" s="5"/>
    </row>
    <row r="500" spans="1:2" ht="12">
      <c r="A500" s="8"/>
      <c r="B500" s="5"/>
    </row>
    <row r="501" spans="1:2" ht="12">
      <c r="A501" s="8"/>
      <c r="B501" s="5"/>
    </row>
    <row r="502" spans="1:2" ht="12">
      <c r="A502" s="8"/>
      <c r="B502" s="5"/>
    </row>
    <row r="503" spans="1:2" ht="12">
      <c r="A503" s="8"/>
      <c r="B503" s="5"/>
    </row>
    <row r="504" spans="1:2" ht="12">
      <c r="A504" s="8"/>
      <c r="B504" s="5"/>
    </row>
    <row r="505" spans="1:2" ht="12">
      <c r="A505" s="8"/>
      <c r="B505" s="5"/>
    </row>
    <row r="506" spans="1:2" ht="12">
      <c r="A506" s="8"/>
      <c r="B506" s="5"/>
    </row>
    <row r="507" spans="1:2" ht="12">
      <c r="A507" s="8"/>
      <c r="B507" s="5"/>
    </row>
    <row r="508" spans="1:2" ht="12">
      <c r="A508" s="8"/>
      <c r="B508" s="5"/>
    </row>
    <row r="509" spans="1:2" ht="12">
      <c r="A509" s="8"/>
      <c r="B509" s="5"/>
    </row>
    <row r="510" spans="1:2" ht="12">
      <c r="A510" s="8"/>
      <c r="B510" s="5"/>
    </row>
    <row r="511" spans="1:2" ht="12">
      <c r="A511" s="8"/>
      <c r="B511" s="5"/>
    </row>
    <row r="512" spans="1:2" ht="12">
      <c r="A512" s="8"/>
      <c r="B512" s="5"/>
    </row>
    <row r="513" spans="1:2" ht="12">
      <c r="A513" s="8"/>
      <c r="B513" s="5"/>
    </row>
    <row r="514" spans="1:2" ht="12">
      <c r="A514" s="8"/>
      <c r="B514" s="5"/>
    </row>
    <row r="515" spans="1:2" ht="12">
      <c r="A515" s="8"/>
      <c r="B515" s="5"/>
    </row>
    <row r="516" spans="1:2" ht="12">
      <c r="A516" s="8"/>
      <c r="B516" s="5"/>
    </row>
    <row r="517" spans="1:2" ht="12">
      <c r="A517" s="8"/>
      <c r="B517" s="5"/>
    </row>
    <row r="518" spans="1:2" ht="12">
      <c r="A518" s="8"/>
      <c r="B518" s="5"/>
    </row>
    <row r="519" spans="1:2" ht="12">
      <c r="A519" s="8"/>
      <c r="B519" s="5"/>
    </row>
    <row r="520" spans="1:2" ht="12">
      <c r="A520" s="8"/>
      <c r="B520" s="5"/>
    </row>
    <row r="521" spans="1:2" ht="12">
      <c r="A521" s="8"/>
      <c r="B521" s="5"/>
    </row>
    <row r="522" spans="1:2" ht="12">
      <c r="A522" s="8"/>
      <c r="B522" s="5"/>
    </row>
    <row r="523" spans="1:2" ht="12">
      <c r="A523" s="8"/>
      <c r="B523" s="5"/>
    </row>
    <row r="524" spans="1:2" ht="12">
      <c r="A524" s="8"/>
      <c r="B524" s="5"/>
    </row>
    <row r="525" spans="1:2" ht="12">
      <c r="A525" s="8"/>
      <c r="B525" s="5"/>
    </row>
    <row r="526" spans="1:2" ht="12">
      <c r="A526" s="8"/>
      <c r="B526" s="5"/>
    </row>
    <row r="527" spans="1:2" ht="12">
      <c r="A527" s="8"/>
      <c r="B527" s="5"/>
    </row>
    <row r="528" spans="1:2" ht="12">
      <c r="A528" s="8"/>
      <c r="B528" s="5"/>
    </row>
    <row r="529" spans="1:2" ht="12">
      <c r="A529" s="8"/>
      <c r="B529" s="5"/>
    </row>
    <row r="530" spans="1:2" ht="12">
      <c r="A530" s="8"/>
      <c r="B530" s="5"/>
    </row>
    <row r="531" spans="1:2" ht="12">
      <c r="A531" s="8"/>
      <c r="B531" s="5"/>
    </row>
    <row r="532" spans="1:2" ht="12">
      <c r="A532" s="8"/>
      <c r="B532" s="5"/>
    </row>
    <row r="533" spans="1:2" ht="12">
      <c r="A533" s="8"/>
      <c r="B533" s="5"/>
    </row>
    <row r="534" spans="1:2" ht="12">
      <c r="A534" s="8"/>
      <c r="B534" s="5"/>
    </row>
    <row r="535" spans="1:2" ht="12">
      <c r="A535" s="8"/>
      <c r="B535" s="5"/>
    </row>
    <row r="536" spans="1:2" ht="12">
      <c r="A536" s="8"/>
      <c r="B536" s="5"/>
    </row>
    <row r="537" spans="1:2" ht="12">
      <c r="A537" s="8"/>
      <c r="B537" s="5"/>
    </row>
    <row r="538" spans="1:2" ht="12">
      <c r="A538" s="8"/>
      <c r="B538" s="5"/>
    </row>
    <row r="539" spans="1:2" ht="12">
      <c r="A539" s="8"/>
      <c r="B539" s="5"/>
    </row>
    <row r="540" spans="1:2" ht="12">
      <c r="A540" s="8"/>
      <c r="B540" s="5"/>
    </row>
    <row r="541" spans="1:2" ht="12">
      <c r="A541" s="8"/>
      <c r="B541" s="5"/>
    </row>
    <row r="542" spans="1:2" ht="12">
      <c r="A542" s="8"/>
      <c r="B542" s="5"/>
    </row>
    <row r="543" spans="1:2" ht="12">
      <c r="A543" s="8"/>
      <c r="B543" s="5"/>
    </row>
    <row r="544" spans="1:2" ht="12">
      <c r="A544" s="8"/>
      <c r="B544" s="5"/>
    </row>
    <row r="545" spans="1:2" ht="12">
      <c r="A545" s="8"/>
      <c r="B545" s="5"/>
    </row>
    <row r="546" spans="1:2" ht="12">
      <c r="A546" s="8"/>
      <c r="B546" s="5"/>
    </row>
    <row r="547" spans="1:2" ht="12">
      <c r="A547" s="8"/>
      <c r="B547" s="5"/>
    </row>
    <row r="548" spans="1:2" ht="12">
      <c r="A548" s="8"/>
      <c r="B548" s="5"/>
    </row>
    <row r="549" spans="1:2" ht="12">
      <c r="A549" s="8"/>
      <c r="B549" s="5"/>
    </row>
    <row r="550" spans="1:2" ht="12">
      <c r="A550" s="8"/>
      <c r="B550" s="5"/>
    </row>
    <row r="551" spans="1:2" ht="12">
      <c r="A551" s="8"/>
      <c r="B551" s="5"/>
    </row>
    <row r="552" spans="1:2" ht="12">
      <c r="A552" s="8"/>
      <c r="B552" s="5"/>
    </row>
    <row r="553" spans="1:2" ht="12">
      <c r="A553" s="8"/>
      <c r="B553" s="5"/>
    </row>
    <row r="554" spans="1:2" ht="12">
      <c r="A554" s="8"/>
      <c r="B554" s="5"/>
    </row>
    <row r="555" spans="1:2" ht="12">
      <c r="A555" s="8"/>
      <c r="B555" s="5"/>
    </row>
    <row r="556" spans="1:2" ht="12">
      <c r="A556" s="8"/>
      <c r="B556" s="5"/>
    </row>
    <row r="557" spans="1:2" ht="12">
      <c r="A557" s="8"/>
      <c r="B557" s="5"/>
    </row>
    <row r="558" spans="1:2" ht="12">
      <c r="A558" s="8"/>
      <c r="B558" s="5"/>
    </row>
    <row r="559" spans="1:2" ht="12">
      <c r="A559" s="8"/>
      <c r="B559" s="5"/>
    </row>
    <row r="560" spans="1:2" ht="12">
      <c r="A560" s="8"/>
      <c r="B560" s="5"/>
    </row>
    <row r="561" spans="1:2" ht="12">
      <c r="A561" s="8"/>
      <c r="B561" s="5"/>
    </row>
    <row r="562" spans="1:2" ht="12">
      <c r="A562" s="8"/>
      <c r="B562" s="5"/>
    </row>
    <row r="563" spans="1:2" ht="12">
      <c r="A563" s="8"/>
      <c r="B563" s="5"/>
    </row>
    <row r="564" spans="1:2" ht="12">
      <c r="A564" s="8"/>
      <c r="B564" s="5"/>
    </row>
    <row r="565" spans="1:2" ht="12">
      <c r="A565" s="8"/>
      <c r="B565" s="5"/>
    </row>
    <row r="566" spans="1:2" ht="12">
      <c r="A566" s="8"/>
      <c r="B566" s="5"/>
    </row>
    <row r="567" spans="1:2" ht="12">
      <c r="A567" s="8"/>
      <c r="B567" s="5"/>
    </row>
    <row r="568" spans="1:2" ht="12">
      <c r="A568" s="8"/>
      <c r="B568" s="5"/>
    </row>
    <row r="569" spans="1:2" ht="12">
      <c r="A569" s="8"/>
      <c r="B569" s="5"/>
    </row>
    <row r="570" spans="1:2" ht="12">
      <c r="A570" s="8"/>
      <c r="B570" s="5"/>
    </row>
    <row r="571" spans="1:2" ht="12">
      <c r="A571" s="8"/>
      <c r="B571" s="5"/>
    </row>
    <row r="572" spans="1:2" ht="12">
      <c r="A572" s="8"/>
      <c r="B572" s="5"/>
    </row>
    <row r="573" spans="1:2" ht="12">
      <c r="A573" s="8"/>
      <c r="B573" s="5"/>
    </row>
    <row r="574" spans="1:2" ht="12">
      <c r="A574" s="8"/>
      <c r="B574" s="5"/>
    </row>
    <row r="575" spans="1:2" ht="12">
      <c r="A575" s="8"/>
      <c r="B575" s="5"/>
    </row>
    <row r="576" spans="1:2" ht="12">
      <c r="A576" s="8"/>
      <c r="B576" s="5"/>
    </row>
    <row r="577" spans="1:2" ht="12">
      <c r="A577" s="8"/>
      <c r="B577" s="5"/>
    </row>
    <row r="578" spans="1:2" ht="12">
      <c r="A578" s="8"/>
      <c r="B578" s="5"/>
    </row>
    <row r="579" spans="1:2" ht="12">
      <c r="A579" s="8"/>
      <c r="B579" s="5"/>
    </row>
    <row r="580" spans="1:2" ht="12">
      <c r="A580" s="8"/>
      <c r="B580" s="5"/>
    </row>
    <row r="581" spans="1:2" ht="12">
      <c r="A581" s="8"/>
      <c r="B581" s="5"/>
    </row>
    <row r="582" spans="1:2" ht="12">
      <c r="A582" s="8"/>
      <c r="B582" s="5"/>
    </row>
    <row r="583" spans="1:2" ht="12">
      <c r="A583" s="8"/>
      <c r="B583" s="5"/>
    </row>
    <row r="584" spans="1:2" ht="12">
      <c r="A584" s="8"/>
      <c r="B584" s="5"/>
    </row>
    <row r="585" spans="1:2" ht="12">
      <c r="A585" s="8"/>
      <c r="B585" s="5"/>
    </row>
    <row r="586" spans="1:2" ht="12">
      <c r="A586" s="8"/>
      <c r="B586" s="5"/>
    </row>
    <row r="587" spans="1:2" ht="12">
      <c r="A587" s="8"/>
      <c r="B587" s="5"/>
    </row>
    <row r="588" spans="1:2" ht="12">
      <c r="A588" s="8"/>
      <c r="B588" s="5"/>
    </row>
    <row r="589" spans="1:2" ht="12">
      <c r="A589" s="8"/>
      <c r="B589" s="5"/>
    </row>
    <row r="590" spans="1:2" ht="12">
      <c r="A590" s="8"/>
      <c r="B590" s="5"/>
    </row>
    <row r="591" spans="1:2" ht="12">
      <c r="A591" s="8"/>
      <c r="B591" s="5"/>
    </row>
    <row r="592" spans="1:2" ht="12">
      <c r="A592" s="8"/>
      <c r="B592" s="5"/>
    </row>
    <row r="593" spans="1:2" ht="12">
      <c r="A593" s="8"/>
      <c r="B593" s="5"/>
    </row>
    <row r="594" spans="1:2" ht="12">
      <c r="A594" s="8"/>
      <c r="B594" s="5"/>
    </row>
    <row r="595" spans="1:2" ht="12">
      <c r="A595" s="8"/>
      <c r="B595" s="5"/>
    </row>
    <row r="596" spans="1:2" ht="12">
      <c r="A596" s="8"/>
      <c r="B596" s="5"/>
    </row>
    <row r="597" spans="1:2" ht="12">
      <c r="A597" s="8"/>
      <c r="B597" s="5"/>
    </row>
    <row r="598" spans="1:2" ht="12">
      <c r="A598" s="8"/>
      <c r="B598" s="5"/>
    </row>
    <row r="599" spans="1:2" ht="12">
      <c r="A599" s="8"/>
      <c r="B599" s="5"/>
    </row>
    <row r="600" spans="1:2" ht="12">
      <c r="A600" s="8"/>
      <c r="B600" s="5"/>
    </row>
    <row r="601" spans="1:2" ht="12">
      <c r="A601" s="8"/>
      <c r="B601" s="5"/>
    </row>
    <row r="602" spans="1:2" ht="12">
      <c r="A602" s="8"/>
      <c r="B602" s="5"/>
    </row>
    <row r="603" spans="1:2" ht="12">
      <c r="A603" s="8"/>
      <c r="B603" s="5"/>
    </row>
    <row r="604" spans="1:2" ht="12">
      <c r="A604" s="8"/>
      <c r="B604" s="5"/>
    </row>
    <row r="605" spans="1:2" ht="12">
      <c r="A605" s="8"/>
      <c r="B605" s="5"/>
    </row>
    <row r="606" spans="1:2" ht="12">
      <c r="A606" s="8"/>
      <c r="B606" s="5"/>
    </row>
    <row r="607" spans="1:2" ht="12">
      <c r="A607" s="8"/>
      <c r="B607" s="5"/>
    </row>
    <row r="608" spans="1:2" ht="12">
      <c r="A608" s="8"/>
      <c r="B608" s="5"/>
    </row>
    <row r="609" spans="1:2" ht="12">
      <c r="A609" s="8"/>
      <c r="B609" s="5"/>
    </row>
    <row r="610" spans="1:2" ht="12">
      <c r="A610" s="8"/>
      <c r="B610" s="5"/>
    </row>
    <row r="611" spans="1:2" ht="12">
      <c r="A611" s="8"/>
      <c r="B611" s="5"/>
    </row>
    <row r="612" spans="1:2" ht="12">
      <c r="A612" s="8"/>
      <c r="B612" s="5"/>
    </row>
    <row r="613" spans="1:2" ht="12">
      <c r="A613" s="8"/>
      <c r="B613" s="5"/>
    </row>
    <row r="614" spans="1:2" ht="12">
      <c r="A614" s="8"/>
      <c r="B614" s="5"/>
    </row>
    <row r="615" spans="1:2" ht="12">
      <c r="A615" s="8"/>
      <c r="B615" s="5"/>
    </row>
    <row r="616" spans="1:2" ht="12">
      <c r="A616" s="8"/>
      <c r="B616" s="5"/>
    </row>
    <row r="617" spans="1:2" ht="12">
      <c r="A617" s="8"/>
      <c r="B617" s="5"/>
    </row>
    <row r="618" spans="1:2" ht="12">
      <c r="A618" s="8"/>
      <c r="B618" s="5"/>
    </row>
    <row r="619" spans="1:2" ht="12">
      <c r="A619" s="8"/>
      <c r="B619" s="5"/>
    </row>
    <row r="620" spans="1:2" ht="12">
      <c r="A620" s="8"/>
      <c r="B620" s="5"/>
    </row>
    <row r="621" spans="1:2" ht="12">
      <c r="A621" s="8"/>
      <c r="B621" s="5"/>
    </row>
    <row r="622" spans="1:2" ht="12">
      <c r="A622" s="8"/>
      <c r="B622" s="5"/>
    </row>
    <row r="623" spans="1:2" ht="12">
      <c r="A623" s="8"/>
      <c r="B623" s="5"/>
    </row>
    <row r="624" spans="1:2" ht="12">
      <c r="A624" s="8"/>
      <c r="B624" s="5"/>
    </row>
    <row r="625" spans="1:2" ht="12">
      <c r="A625" s="8"/>
      <c r="B625" s="5"/>
    </row>
    <row r="626" spans="1:2" ht="12">
      <c r="A626" s="8"/>
      <c r="B626" s="5"/>
    </row>
    <row r="627" spans="1:2" ht="12">
      <c r="A627" s="8"/>
      <c r="B627" s="5"/>
    </row>
    <row r="628" spans="1:2" ht="12">
      <c r="A628" s="8"/>
      <c r="B628" s="5"/>
    </row>
    <row r="629" spans="1:2" ht="12">
      <c r="A629" s="8"/>
      <c r="B629" s="5"/>
    </row>
    <row r="630" spans="1:2" ht="12">
      <c r="A630" s="8"/>
      <c r="B630" s="5"/>
    </row>
    <row r="631" spans="1:2" ht="12">
      <c r="A631" s="8"/>
      <c r="B631" s="5"/>
    </row>
    <row r="632" spans="1:2" ht="12">
      <c r="A632" s="8"/>
      <c r="B632" s="5"/>
    </row>
    <row r="633" spans="1:2" ht="12">
      <c r="A633" s="8"/>
      <c r="B633" s="5"/>
    </row>
    <row r="634" spans="1:2" ht="12">
      <c r="A634" s="8"/>
      <c r="B634" s="5"/>
    </row>
    <row r="635" spans="1:2" ht="12">
      <c r="A635" s="8"/>
      <c r="B635" s="5"/>
    </row>
    <row r="636" spans="1:2" ht="12">
      <c r="A636" s="8"/>
      <c r="B636" s="5"/>
    </row>
    <row r="637" spans="1:2" ht="12">
      <c r="A637" s="8"/>
      <c r="B637" s="5"/>
    </row>
    <row r="638" spans="1:2" ht="12">
      <c r="A638" s="8"/>
      <c r="B638" s="5"/>
    </row>
    <row r="639" spans="1:2" ht="12">
      <c r="A639" s="8"/>
      <c r="B639" s="5"/>
    </row>
    <row r="640" spans="1:2" ht="12">
      <c r="A640" s="8"/>
      <c r="B640" s="5"/>
    </row>
    <row r="641" spans="1:2" ht="12">
      <c r="A641" s="8"/>
      <c r="B641" s="5"/>
    </row>
    <row r="642" spans="1:2" ht="12">
      <c r="A642" s="8"/>
      <c r="B642" s="5"/>
    </row>
    <row r="643" spans="1:2" ht="12">
      <c r="A643" s="8"/>
      <c r="B643" s="5"/>
    </row>
    <row r="644" spans="1:2" ht="12">
      <c r="A644" s="8"/>
      <c r="B644" s="5"/>
    </row>
    <row r="645" spans="1:2" ht="12">
      <c r="A645" s="8"/>
      <c r="B645" s="5"/>
    </row>
    <row r="646" spans="1:2" ht="12">
      <c r="A646" s="8"/>
      <c r="B646" s="5"/>
    </row>
    <row r="647" spans="1:2" ht="12">
      <c r="A647" s="8"/>
      <c r="B647" s="5"/>
    </row>
    <row r="648" spans="1:2" ht="12">
      <c r="A648" s="8"/>
      <c r="B648" s="5"/>
    </row>
    <row r="649" spans="1:2" ht="12">
      <c r="A649" s="8"/>
      <c r="B649" s="5"/>
    </row>
    <row r="650" spans="1:2" ht="12">
      <c r="A650" s="8"/>
      <c r="B650" s="5"/>
    </row>
    <row r="651" spans="1:2" ht="12">
      <c r="A651" s="8"/>
      <c r="B651" s="5"/>
    </row>
    <row r="652" spans="1:2" ht="12">
      <c r="A652" s="8"/>
      <c r="B652" s="5"/>
    </row>
    <row r="653" spans="1:2" ht="12">
      <c r="A653" s="8"/>
      <c r="B653" s="5"/>
    </row>
    <row r="654" spans="1:2" ht="12">
      <c r="A654" s="8"/>
      <c r="B654" s="5"/>
    </row>
    <row r="655" spans="1:2" ht="12">
      <c r="A655" s="8"/>
      <c r="B655" s="5"/>
    </row>
    <row r="656" spans="1:2" ht="12">
      <c r="A656" s="8"/>
      <c r="B656" s="5"/>
    </row>
    <row r="657" spans="1:2" ht="12">
      <c r="A657" s="8"/>
      <c r="B657" s="5"/>
    </row>
    <row r="658" spans="1:2" ht="12">
      <c r="A658" s="8"/>
      <c r="B658" s="5"/>
    </row>
    <row r="659" spans="1:2" ht="12">
      <c r="A659" s="8"/>
      <c r="B659" s="5"/>
    </row>
    <row r="660" spans="1:2" ht="12">
      <c r="A660" s="8"/>
      <c r="B660" s="5"/>
    </row>
    <row r="661" spans="1:2" ht="12">
      <c r="A661" s="8"/>
      <c r="B661" s="5"/>
    </row>
    <row r="662" spans="1:2" ht="12">
      <c r="A662" s="8"/>
      <c r="B662" s="5"/>
    </row>
    <row r="663" spans="1:2" ht="12">
      <c r="A663" s="8"/>
      <c r="B663" s="5"/>
    </row>
    <row r="664" spans="1:2" ht="12">
      <c r="A664" s="8"/>
      <c r="B664" s="5"/>
    </row>
    <row r="665" spans="1:2" ht="12">
      <c r="A665" s="8"/>
      <c r="B665" s="5"/>
    </row>
    <row r="666" spans="1:2" ht="12">
      <c r="A666" s="8"/>
      <c r="B666" s="5"/>
    </row>
    <row r="667" spans="1:2" ht="12">
      <c r="A667" s="8"/>
      <c r="B667" s="5"/>
    </row>
    <row r="668" spans="1:2" ht="12">
      <c r="A668" s="8"/>
      <c r="B668" s="5"/>
    </row>
    <row r="669" spans="1:2" ht="12">
      <c r="A669" s="8"/>
      <c r="B669" s="5"/>
    </row>
    <row r="670" spans="1:2" ht="12">
      <c r="A670" s="8"/>
      <c r="B670" s="5"/>
    </row>
    <row r="671" spans="1:2" ht="12">
      <c r="A671" s="8"/>
      <c r="B671" s="5"/>
    </row>
    <row r="672" spans="1:2" ht="12">
      <c r="A672" s="8"/>
      <c r="B672" s="5"/>
    </row>
    <row r="673" spans="1:2" ht="12">
      <c r="A673" s="8"/>
      <c r="B673" s="5"/>
    </row>
    <row r="674" spans="1:2" ht="12">
      <c r="A674" s="8"/>
      <c r="B674" s="5"/>
    </row>
    <row r="675" spans="1:2" ht="12">
      <c r="A675" s="8"/>
      <c r="B675" s="5"/>
    </row>
    <row r="676" spans="1:2" ht="12">
      <c r="A676" s="8"/>
      <c r="B676" s="5"/>
    </row>
    <row r="677" spans="1:2" ht="12">
      <c r="A677" s="8"/>
      <c r="B677" s="5"/>
    </row>
    <row r="678" spans="1:2" ht="12">
      <c r="A678" s="8"/>
      <c r="B678" s="5"/>
    </row>
    <row r="679" spans="1:2" ht="12">
      <c r="A679" s="8"/>
      <c r="B679" s="5"/>
    </row>
    <row r="680" spans="1:2" ht="12">
      <c r="A680" s="8"/>
      <c r="B680" s="5"/>
    </row>
    <row r="681" spans="1:2" ht="12">
      <c r="A681" s="8"/>
      <c r="B681" s="5"/>
    </row>
    <row r="682" spans="1:2" ht="12">
      <c r="A682" s="8"/>
      <c r="B682" s="5"/>
    </row>
    <row r="683" spans="1:2" ht="12">
      <c r="A683" s="8"/>
      <c r="B683" s="5"/>
    </row>
    <row r="684" spans="1:2" ht="12">
      <c r="A684" s="8"/>
      <c r="B684" s="5"/>
    </row>
    <row r="685" spans="1:2" ht="12">
      <c r="A685" s="8"/>
      <c r="B685" s="5"/>
    </row>
    <row r="686" spans="1:2" ht="12">
      <c r="A686" s="8"/>
      <c r="B686" s="5"/>
    </row>
    <row r="687" spans="1:2" ht="12">
      <c r="A687" s="8"/>
      <c r="B687" s="5"/>
    </row>
    <row r="688" spans="1:2" ht="12">
      <c r="A688" s="8"/>
      <c r="B688" s="5"/>
    </row>
    <row r="689" spans="1:2" ht="12">
      <c r="A689" s="8"/>
      <c r="B689" s="5"/>
    </row>
    <row r="690" spans="1:2" ht="12">
      <c r="A690" s="8"/>
      <c r="B690" s="5"/>
    </row>
    <row r="691" spans="1:2" ht="12">
      <c r="A691" s="8"/>
      <c r="B691" s="5"/>
    </row>
    <row r="692" spans="1:2" ht="12">
      <c r="A692" s="8"/>
      <c r="B692" s="5"/>
    </row>
    <row r="693" spans="1:2" ht="12">
      <c r="A693" s="8"/>
      <c r="B693" s="5"/>
    </row>
    <row r="694" spans="1:2" ht="12">
      <c r="A694" s="8"/>
      <c r="B694" s="5"/>
    </row>
    <row r="695" spans="1:2" ht="12">
      <c r="A695" s="8"/>
      <c r="B695" s="5"/>
    </row>
    <row r="696" spans="1:2" ht="12">
      <c r="A696" s="8"/>
      <c r="B696" s="5"/>
    </row>
    <row r="697" spans="1:2" ht="12">
      <c r="A697" s="8"/>
      <c r="B697" s="5"/>
    </row>
    <row r="698" spans="1:2" ht="12">
      <c r="A698" s="8"/>
      <c r="B698" s="5"/>
    </row>
    <row r="699" spans="1:2" ht="12">
      <c r="A699" s="8"/>
      <c r="B699" s="5"/>
    </row>
    <row r="700" spans="1:2" ht="12">
      <c r="A700" s="8"/>
      <c r="B700" s="5"/>
    </row>
    <row r="701" spans="1:2" ht="12">
      <c r="A701" s="8"/>
      <c r="B701" s="5"/>
    </row>
    <row r="702" spans="1:2" ht="12">
      <c r="A702" s="8"/>
      <c r="B702" s="5"/>
    </row>
    <row r="703" spans="1:2" ht="12">
      <c r="A703" s="8"/>
      <c r="B703" s="5"/>
    </row>
    <row r="704" spans="1:2" ht="12">
      <c r="A704" s="8"/>
      <c r="B704" s="5"/>
    </row>
    <row r="705" spans="1:2" ht="12">
      <c r="A705" s="8"/>
      <c r="B705" s="5"/>
    </row>
    <row r="706" spans="1:2" ht="12">
      <c r="A706" s="8"/>
      <c r="B706" s="5"/>
    </row>
    <row r="707" spans="1:2" ht="12">
      <c r="A707" s="8"/>
      <c r="B707" s="5"/>
    </row>
    <row r="708" spans="1:2" ht="12">
      <c r="A708" s="8"/>
      <c r="B708" s="5"/>
    </row>
    <row r="709" spans="1:2" ht="12">
      <c r="A709" s="8"/>
      <c r="B709" s="5"/>
    </row>
    <row r="710" spans="1:2" ht="12">
      <c r="A710" s="8"/>
      <c r="B710" s="5"/>
    </row>
    <row r="711" spans="1:2" ht="12">
      <c r="A711" s="8"/>
      <c r="B711" s="5"/>
    </row>
    <row r="712" spans="1:2" ht="12">
      <c r="A712" s="8"/>
      <c r="B712" s="5"/>
    </row>
    <row r="713" spans="1:2" ht="12">
      <c r="A713" s="8"/>
      <c r="B713" s="5"/>
    </row>
    <row r="714" spans="1:2" ht="12">
      <c r="A714" s="8"/>
      <c r="B714" s="5"/>
    </row>
    <row r="715" spans="1:2" ht="12">
      <c r="A715" s="8"/>
      <c r="B715" s="5"/>
    </row>
    <row r="716" spans="1:2" ht="12">
      <c r="A716" s="8"/>
      <c r="B716" s="5"/>
    </row>
    <row r="717" spans="1:2" ht="12">
      <c r="A717" s="8"/>
      <c r="B717" s="5"/>
    </row>
    <row r="718" spans="1:2" ht="12">
      <c r="A718" s="8"/>
      <c r="B718" s="5"/>
    </row>
    <row r="719" spans="1:2" ht="12">
      <c r="A719" s="8"/>
      <c r="B719" s="5"/>
    </row>
    <row r="720" spans="1:2" ht="12">
      <c r="A720" s="8"/>
      <c r="B720" s="5"/>
    </row>
    <row r="721" spans="1:2" ht="12">
      <c r="A721" s="8"/>
      <c r="B721" s="5"/>
    </row>
    <row r="722" spans="1:2" ht="12">
      <c r="A722" s="8"/>
      <c r="B722" s="5"/>
    </row>
    <row r="723" spans="1:2" ht="12">
      <c r="A723" s="8"/>
      <c r="B723" s="5"/>
    </row>
    <row r="724" spans="1:2" ht="12">
      <c r="A724" s="8"/>
      <c r="B724" s="5"/>
    </row>
    <row r="725" spans="1:2" ht="12">
      <c r="A725" s="8"/>
      <c r="B725" s="5"/>
    </row>
    <row r="726" spans="1:2" ht="12">
      <c r="A726" s="8"/>
      <c r="B726" s="5"/>
    </row>
    <row r="727" spans="1:2" ht="12">
      <c r="A727" s="8"/>
      <c r="B727" s="5"/>
    </row>
    <row r="728" spans="1:2" ht="12">
      <c r="A728" s="8"/>
      <c r="B728" s="5"/>
    </row>
    <row r="729" spans="1:2" ht="12">
      <c r="A729" s="8"/>
      <c r="B729" s="5"/>
    </row>
    <row r="730" spans="1:2" ht="12">
      <c r="A730" s="8"/>
      <c r="B730" s="5"/>
    </row>
    <row r="731" spans="1:2" ht="12">
      <c r="A731" s="8"/>
      <c r="B731" s="5"/>
    </row>
    <row r="732" spans="1:2" ht="12">
      <c r="A732" s="8"/>
      <c r="B732" s="5"/>
    </row>
    <row r="733" spans="1:2" ht="12">
      <c r="A733" s="8"/>
      <c r="B733" s="5"/>
    </row>
    <row r="734" spans="1:2" ht="12">
      <c r="A734" s="8"/>
      <c r="B734" s="5"/>
    </row>
    <row r="735" spans="1:2" ht="12">
      <c r="A735" s="8"/>
      <c r="B735" s="5"/>
    </row>
    <row r="736" spans="1:2" ht="12">
      <c r="A736" s="8"/>
      <c r="B736" s="5"/>
    </row>
    <row r="737" spans="1:2" ht="12">
      <c r="A737" s="8"/>
      <c r="B737" s="5"/>
    </row>
    <row r="738" spans="1:2" ht="12">
      <c r="A738" s="8"/>
      <c r="B738" s="5"/>
    </row>
    <row r="739" spans="1:2" ht="12">
      <c r="A739" s="8"/>
      <c r="B739" s="5"/>
    </row>
    <row r="740" spans="1:2" ht="12">
      <c r="A740" s="8"/>
      <c r="B740" s="5"/>
    </row>
    <row r="741" spans="1:2" ht="12">
      <c r="A741" s="8"/>
      <c r="B741" s="5"/>
    </row>
    <row r="742" spans="1:2" ht="12">
      <c r="A742" s="8"/>
      <c r="B742" s="5"/>
    </row>
    <row r="743" spans="1:2" ht="12">
      <c r="A743" s="8"/>
      <c r="B743" s="5"/>
    </row>
    <row r="744" spans="1:2" ht="12">
      <c r="A744" s="8"/>
      <c r="B744" s="5"/>
    </row>
    <row r="745" spans="1:2" ht="12">
      <c r="A745" s="8"/>
      <c r="B745" s="5"/>
    </row>
    <row r="746" spans="1:2" ht="12">
      <c r="A746" s="8"/>
      <c r="B746" s="5"/>
    </row>
    <row r="747" spans="1:2" ht="12">
      <c r="A747" s="8"/>
      <c r="B747" s="5"/>
    </row>
    <row r="748" spans="1:2" ht="12">
      <c r="A748" s="8"/>
      <c r="B748" s="5"/>
    </row>
    <row r="749" spans="1:2" ht="12">
      <c r="A749" s="8"/>
      <c r="B749" s="5"/>
    </row>
    <row r="750" spans="1:2" ht="12">
      <c r="A750" s="8"/>
      <c r="B750" s="5"/>
    </row>
    <row r="751" spans="1:2" ht="12">
      <c r="A751" s="8"/>
      <c r="B751" s="5"/>
    </row>
    <row r="752" spans="1:2" ht="12">
      <c r="A752" s="8"/>
      <c r="B752" s="5"/>
    </row>
    <row r="753" spans="1:2" ht="12">
      <c r="A753" s="8"/>
      <c r="B753" s="5"/>
    </row>
    <row r="754" spans="1:2" ht="12">
      <c r="A754" s="8"/>
      <c r="B754" s="5"/>
    </row>
    <row r="755" spans="1:2" ht="12">
      <c r="A755" s="8"/>
      <c r="B755" s="5"/>
    </row>
    <row r="756" spans="1:2" ht="12">
      <c r="A756" s="8"/>
      <c r="B756" s="5"/>
    </row>
    <row r="757" spans="1:2" ht="12">
      <c r="A757" s="8"/>
      <c r="B757" s="5"/>
    </row>
    <row r="758" spans="1:2" ht="12">
      <c r="A758" s="8"/>
      <c r="B758" s="5"/>
    </row>
    <row r="759" spans="1:2" ht="12">
      <c r="A759" s="8"/>
      <c r="B759" s="5"/>
    </row>
    <row r="760" spans="1:2" ht="12">
      <c r="A760" s="8"/>
      <c r="B760" s="5"/>
    </row>
    <row r="761" spans="1:2" ht="12">
      <c r="A761" s="8"/>
      <c r="B761" s="5"/>
    </row>
    <row r="762" spans="1:2" ht="12">
      <c r="A762" s="8"/>
      <c r="B762" s="5"/>
    </row>
    <row r="763" spans="1:2" ht="12">
      <c r="A763" s="8"/>
      <c r="B763" s="5"/>
    </row>
    <row r="764" spans="1:2" ht="12">
      <c r="A764" s="8"/>
      <c r="B764" s="5"/>
    </row>
    <row r="765" spans="1:2" ht="12">
      <c r="A765" s="8"/>
      <c r="B765" s="5"/>
    </row>
    <row r="766" spans="1:2" ht="12">
      <c r="A766" s="8"/>
      <c r="B766" s="5"/>
    </row>
    <row r="767" spans="1:2" ht="12">
      <c r="A767" s="8"/>
      <c r="B767" s="5"/>
    </row>
    <row r="768" spans="1:2" ht="12">
      <c r="A768" s="8"/>
      <c r="B768" s="5"/>
    </row>
    <row r="769" spans="1:2" ht="12">
      <c r="A769" s="8"/>
      <c r="B769" s="5"/>
    </row>
    <row r="770" spans="1:2" ht="12">
      <c r="A770" s="8"/>
      <c r="B770" s="5"/>
    </row>
    <row r="771" spans="1:2" ht="12">
      <c r="A771" s="8"/>
      <c r="B771" s="5"/>
    </row>
    <row r="772" spans="1:2" ht="12">
      <c r="A772" s="8"/>
      <c r="B772" s="5"/>
    </row>
    <row r="773" spans="1:2" ht="12">
      <c r="A773" s="8"/>
      <c r="B773" s="5"/>
    </row>
    <row r="774" spans="1:2" ht="12">
      <c r="A774" s="8"/>
      <c r="B774" s="5"/>
    </row>
    <row r="775" spans="1:2" ht="12">
      <c r="A775" s="8"/>
      <c r="B775" s="5"/>
    </row>
    <row r="776" spans="1:2" ht="12">
      <c r="A776" s="8"/>
      <c r="B776" s="5"/>
    </row>
    <row r="777" spans="1:2" ht="12">
      <c r="A777" s="8"/>
      <c r="B777" s="5"/>
    </row>
    <row r="778" spans="1:2" ht="12">
      <c r="A778" s="8"/>
      <c r="B778" s="5"/>
    </row>
    <row r="779" spans="1:2" ht="12">
      <c r="A779" s="8"/>
      <c r="B779" s="5"/>
    </row>
    <row r="780" spans="1:2" ht="12">
      <c r="A780" s="8"/>
      <c r="B780" s="5"/>
    </row>
    <row r="781" spans="1:2" ht="12">
      <c r="A781" s="8"/>
      <c r="B781" s="5"/>
    </row>
    <row r="782" spans="1:2" ht="12">
      <c r="A782" s="8"/>
      <c r="B782" s="5"/>
    </row>
    <row r="783" spans="1:2" ht="12">
      <c r="A783" s="8"/>
      <c r="B783" s="5"/>
    </row>
    <row r="784" spans="1:2" ht="12">
      <c r="A784" s="8"/>
      <c r="B784" s="5"/>
    </row>
    <row r="785" spans="1:2" ht="12">
      <c r="A785" s="8"/>
      <c r="B785" s="5"/>
    </row>
    <row r="786" spans="1:2" ht="12">
      <c r="A786" s="8"/>
      <c r="B786" s="5"/>
    </row>
    <row r="787" spans="1:2" ht="12">
      <c r="A787" s="8"/>
      <c r="B787" s="5"/>
    </row>
    <row r="788" spans="1:2" ht="12">
      <c r="A788" s="8"/>
      <c r="B788" s="5"/>
    </row>
    <row r="789" spans="1:2" ht="12">
      <c r="A789" s="8"/>
      <c r="B789" s="5"/>
    </row>
    <row r="790" spans="1:2" ht="12">
      <c r="A790" s="8"/>
      <c r="B790" s="5"/>
    </row>
    <row r="791" spans="1:2" ht="12">
      <c r="A791" s="8"/>
      <c r="B791" s="5"/>
    </row>
    <row r="792" spans="1:2" ht="12">
      <c r="A792" s="8"/>
      <c r="B792" s="5"/>
    </row>
    <row r="793" spans="1:2" ht="12">
      <c r="A793" s="8"/>
      <c r="B793" s="5"/>
    </row>
    <row r="794" spans="1:2" ht="12">
      <c r="A794" s="8"/>
      <c r="B794" s="5"/>
    </row>
    <row r="795" spans="1:2" ht="12">
      <c r="A795" s="8"/>
      <c r="B795" s="5"/>
    </row>
    <row r="796" spans="1:2" ht="12">
      <c r="A796" s="8"/>
      <c r="B796" s="5"/>
    </row>
    <row r="797" spans="1:2" ht="12">
      <c r="A797" s="8"/>
      <c r="B797" s="5"/>
    </row>
    <row r="798" spans="1:2" ht="12">
      <c r="A798" s="8"/>
      <c r="B798" s="5"/>
    </row>
    <row r="799" spans="1:2" ht="12">
      <c r="A799" s="8"/>
      <c r="B799" s="5"/>
    </row>
    <row r="800" spans="1:2" ht="12">
      <c r="A800" s="8"/>
      <c r="B800" s="5"/>
    </row>
    <row r="801" spans="1:2" ht="12">
      <c r="A801" s="8"/>
      <c r="B801" s="5"/>
    </row>
    <row r="802" spans="1:2" ht="12">
      <c r="A802" s="8"/>
      <c r="B802" s="5"/>
    </row>
    <row r="803" spans="1:2" ht="12">
      <c r="A803" s="8"/>
      <c r="B803" s="5"/>
    </row>
    <row r="804" spans="1:2" ht="12">
      <c r="A804" s="8"/>
      <c r="B804" s="5"/>
    </row>
    <row r="805" spans="1:2" ht="12">
      <c r="A805" s="8"/>
      <c r="B805" s="5"/>
    </row>
    <row r="806" spans="1:2" ht="12">
      <c r="A806" s="8"/>
      <c r="B806" s="5"/>
    </row>
    <row r="807" spans="1:2" ht="12">
      <c r="A807" s="8"/>
      <c r="B807" s="5"/>
    </row>
    <row r="808" spans="1:2" ht="12">
      <c r="A808" s="8"/>
      <c r="B808" s="5"/>
    </row>
    <row r="809" spans="1:2" ht="12">
      <c r="A809" s="8"/>
      <c r="B809" s="5"/>
    </row>
    <row r="810" spans="1:2" ht="12">
      <c r="A810" s="8"/>
      <c r="B810" s="5"/>
    </row>
    <row r="811" spans="1:2" ht="12">
      <c r="A811" s="8"/>
      <c r="B811" s="5"/>
    </row>
    <row r="812" spans="1:2" ht="12">
      <c r="A812" s="8"/>
      <c r="B812" s="5"/>
    </row>
    <row r="813" spans="1:2" ht="12">
      <c r="A813" s="8"/>
      <c r="B813" s="5"/>
    </row>
    <row r="814" spans="1:2" ht="12">
      <c r="A814" s="8"/>
      <c r="B814" s="5"/>
    </row>
    <row r="815" spans="1:2" ht="12">
      <c r="A815" s="8"/>
      <c r="B815" s="5"/>
    </row>
    <row r="816" spans="1:2" ht="12">
      <c r="A816" s="8"/>
      <c r="B816" s="5"/>
    </row>
    <row r="817" spans="1:2" ht="12">
      <c r="A817" s="8"/>
      <c r="B817" s="5"/>
    </row>
    <row r="818" spans="1:2" ht="12">
      <c r="A818" s="8"/>
      <c r="B818" s="5"/>
    </row>
    <row r="819" spans="1:2" ht="12">
      <c r="A819" s="8"/>
      <c r="B819" s="5"/>
    </row>
    <row r="820" spans="1:2" ht="12">
      <c r="A820" s="8"/>
      <c r="B820" s="5"/>
    </row>
    <row r="821" spans="1:2" ht="12">
      <c r="A821" s="8"/>
      <c r="B821" s="5"/>
    </row>
    <row r="822" spans="1:2" ht="12">
      <c r="A822" s="8"/>
      <c r="B822" s="5"/>
    </row>
    <row r="823" spans="1:2" ht="12">
      <c r="A823" s="8"/>
      <c r="B823" s="5"/>
    </row>
    <row r="824" spans="1:2" ht="12">
      <c r="A824" s="8"/>
      <c r="B824" s="5"/>
    </row>
    <row r="825" spans="1:2" ht="12">
      <c r="A825" s="8"/>
      <c r="B825" s="5"/>
    </row>
    <row r="826" spans="1:2" ht="12">
      <c r="A826" s="8"/>
      <c r="B826" s="5"/>
    </row>
    <row r="827" spans="1:2" ht="12">
      <c r="A827" s="8"/>
      <c r="B827" s="5"/>
    </row>
    <row r="828" spans="1:2" ht="12">
      <c r="A828" s="8"/>
      <c r="B828" s="5"/>
    </row>
    <row r="829" spans="1:2" ht="12">
      <c r="A829" s="8"/>
      <c r="B829" s="5"/>
    </row>
    <row r="830" spans="1:2" ht="12">
      <c r="A830" s="8"/>
      <c r="B830" s="5"/>
    </row>
    <row r="831" spans="1:2" ht="12">
      <c r="A831" s="8"/>
      <c r="B831" s="5"/>
    </row>
    <row r="832" spans="1:2" ht="12">
      <c r="A832" s="8"/>
      <c r="B832" s="5"/>
    </row>
    <row r="833" spans="1:2" ht="12">
      <c r="A833" s="8"/>
      <c r="B833" s="5"/>
    </row>
    <row r="834" spans="1:2" ht="12">
      <c r="A834" s="8"/>
      <c r="B834" s="5"/>
    </row>
    <row r="835" spans="1:2" ht="12">
      <c r="A835" s="8"/>
      <c r="B835" s="5"/>
    </row>
    <row r="836" spans="1:2" ht="12">
      <c r="A836" s="8"/>
      <c r="B836" s="5"/>
    </row>
    <row r="837" spans="1:2" ht="12">
      <c r="A837" s="8"/>
      <c r="B837" s="5"/>
    </row>
    <row r="838" spans="1:2" ht="12">
      <c r="A838" s="8"/>
      <c r="B838" s="5"/>
    </row>
    <row r="839" spans="1:2" ht="12">
      <c r="A839" s="8"/>
      <c r="B839" s="5"/>
    </row>
    <row r="840" spans="1:2" ht="12">
      <c r="A840" s="8"/>
      <c r="B840" s="5"/>
    </row>
    <row r="841" spans="1:2" ht="12">
      <c r="A841" s="8"/>
      <c r="B841" s="5"/>
    </row>
    <row r="842" spans="1:2" ht="12">
      <c r="A842" s="8"/>
      <c r="B842" s="5"/>
    </row>
    <row r="843" spans="1:2" ht="12">
      <c r="A843" s="8"/>
      <c r="B843" s="5"/>
    </row>
    <row r="844" spans="1:2" ht="12">
      <c r="A844" s="8"/>
      <c r="B844" s="5"/>
    </row>
    <row r="845" spans="1:2" ht="12">
      <c r="A845" s="8"/>
      <c r="B845" s="5"/>
    </row>
    <row r="846" spans="1:2" ht="12">
      <c r="A846" s="8"/>
      <c r="B846" s="5"/>
    </row>
    <row r="847" spans="1:2" ht="12">
      <c r="A847" s="8"/>
      <c r="B847" s="5"/>
    </row>
    <row r="848" spans="1:2" ht="12">
      <c r="A848" s="8"/>
      <c r="B848" s="5"/>
    </row>
    <row r="849" spans="1:2" ht="12">
      <c r="A849" s="8"/>
      <c r="B849" s="5"/>
    </row>
    <row r="850" spans="1:2" ht="12">
      <c r="A850" s="8"/>
      <c r="B850" s="5"/>
    </row>
    <row r="851" spans="1:2" ht="12">
      <c r="A851" s="8"/>
      <c r="B851" s="5"/>
    </row>
    <row r="852" spans="1:2" ht="12">
      <c r="A852" s="8"/>
      <c r="B852" s="5"/>
    </row>
    <row r="853" spans="1:2" ht="12">
      <c r="A853" s="8"/>
      <c r="B853" s="5"/>
    </row>
    <row r="854" spans="1:2" ht="12">
      <c r="A854" s="8"/>
      <c r="B854" s="5"/>
    </row>
    <row r="855" spans="1:2" ht="12">
      <c r="A855" s="8"/>
      <c r="B855" s="5"/>
    </row>
    <row r="856" spans="1:2" ht="12">
      <c r="A856" s="8"/>
      <c r="B856" s="5"/>
    </row>
    <row r="857" spans="1:2" ht="12">
      <c r="A857" s="8"/>
      <c r="B857" s="5"/>
    </row>
    <row r="858" spans="1:2" ht="12">
      <c r="A858" s="8"/>
      <c r="B858" s="5"/>
    </row>
    <row r="859" spans="1:2" ht="12">
      <c r="A859" s="8"/>
      <c r="B859" s="5"/>
    </row>
    <row r="860" spans="1:2" ht="12">
      <c r="A860" s="8"/>
      <c r="B860" s="5"/>
    </row>
    <row r="861" spans="1:2" ht="12">
      <c r="A861" s="8"/>
      <c r="B861" s="5"/>
    </row>
    <row r="862" spans="1:2" ht="12">
      <c r="A862" s="8"/>
      <c r="B862" s="5"/>
    </row>
    <row r="863" spans="1:2" ht="12">
      <c r="A863" s="8"/>
      <c r="B863" s="5"/>
    </row>
    <row r="864" spans="1:2" ht="12">
      <c r="A864" s="8"/>
      <c r="B864" s="5"/>
    </row>
    <row r="865" spans="1:2" ht="12">
      <c r="A865" s="8"/>
      <c r="B865" s="5"/>
    </row>
    <row r="866" spans="1:2" ht="12">
      <c r="A866" s="8"/>
      <c r="B866" s="5"/>
    </row>
    <row r="867" spans="1:2" ht="12">
      <c r="A867" s="8"/>
      <c r="B867" s="5"/>
    </row>
    <row r="868" spans="1:2" ht="12">
      <c r="A868" s="8"/>
      <c r="B868" s="5"/>
    </row>
    <row r="869" spans="1:2" ht="12">
      <c r="A869" s="8"/>
      <c r="B869" s="5"/>
    </row>
    <row r="870" spans="1:2" ht="12">
      <c r="A870" s="8"/>
      <c r="B870" s="5"/>
    </row>
    <row r="871" spans="1:2" ht="12">
      <c r="A871" s="8"/>
      <c r="B871" s="5"/>
    </row>
    <row r="872" spans="1:2" ht="12">
      <c r="A872" s="8"/>
      <c r="B872" s="5"/>
    </row>
    <row r="873" spans="1:2" ht="12">
      <c r="A873" s="8"/>
      <c r="B873" s="5"/>
    </row>
    <row r="874" spans="1:2" ht="12">
      <c r="A874" s="8"/>
      <c r="B874" s="5"/>
    </row>
    <row r="875" spans="1:2" ht="12">
      <c r="A875" s="8"/>
      <c r="B875" s="5"/>
    </row>
    <row r="876" spans="1:2" ht="12">
      <c r="A876" s="8"/>
      <c r="B876" s="5"/>
    </row>
    <row r="877" spans="1:2" ht="12">
      <c r="A877" s="8"/>
      <c r="B877" s="5"/>
    </row>
    <row r="878" spans="1:2" ht="12">
      <c r="A878" s="8"/>
      <c r="B878" s="5"/>
    </row>
    <row r="879" spans="1:2" ht="12">
      <c r="A879" s="8"/>
      <c r="B879" s="5"/>
    </row>
    <row r="880" spans="1:2" ht="12">
      <c r="A880" s="8"/>
      <c r="B880" s="5"/>
    </row>
    <row r="881" spans="1:2" ht="12">
      <c r="A881" s="8"/>
      <c r="B881" s="5"/>
    </row>
    <row r="882" spans="1:2" ht="12">
      <c r="A882" s="8"/>
      <c r="B882" s="5"/>
    </row>
    <row r="883" spans="1:2" ht="12">
      <c r="A883" s="8"/>
      <c r="B883" s="5"/>
    </row>
    <row r="884" spans="1:2" ht="12">
      <c r="A884" s="8"/>
      <c r="B884" s="5"/>
    </row>
    <row r="885" spans="1:2" ht="12">
      <c r="A885" s="8"/>
      <c r="B885" s="5"/>
    </row>
    <row r="886" spans="1:2" ht="12">
      <c r="A886" s="8"/>
      <c r="B886" s="5"/>
    </row>
    <row r="887" spans="1:2" ht="12">
      <c r="A887" s="8"/>
      <c r="B887" s="5"/>
    </row>
    <row r="888" spans="1:2" ht="12">
      <c r="A888" s="8"/>
      <c r="B888" s="5"/>
    </row>
    <row r="889" spans="1:2" ht="12">
      <c r="A889" s="8"/>
      <c r="B889" s="5"/>
    </row>
    <row r="890" spans="1:2" ht="12">
      <c r="A890" s="8"/>
      <c r="B890" s="5"/>
    </row>
    <row r="891" spans="1:2" ht="12">
      <c r="A891" s="8"/>
      <c r="B891" s="5"/>
    </row>
    <row r="892" spans="1:2" ht="12">
      <c r="A892" s="8"/>
      <c r="B892" s="5"/>
    </row>
    <row r="893" spans="1:2" ht="12">
      <c r="A893" s="8"/>
      <c r="B893" s="5"/>
    </row>
    <row r="894" spans="1:2" ht="12">
      <c r="A894" s="8"/>
      <c r="B894" s="5"/>
    </row>
    <row r="895" spans="1:2" ht="12">
      <c r="A895" s="8"/>
      <c r="B895" s="5"/>
    </row>
    <row r="896" spans="1:2" ht="12">
      <c r="A896" s="8"/>
      <c r="B896" s="5"/>
    </row>
    <row r="897" spans="1:2" ht="12">
      <c r="A897" s="8"/>
      <c r="B897" s="5"/>
    </row>
    <row r="898" spans="1:2" ht="12">
      <c r="A898" s="8"/>
      <c r="B898" s="5"/>
    </row>
    <row r="899" spans="1:2" ht="12">
      <c r="A899" s="8"/>
      <c r="B899" s="5"/>
    </row>
    <row r="900" spans="1:2" ht="12">
      <c r="A900" s="8"/>
      <c r="B900" s="5"/>
    </row>
    <row r="901" spans="1:2" ht="12">
      <c r="A901" s="8"/>
      <c r="B901" s="5"/>
    </row>
    <row r="902" spans="1:2" ht="12">
      <c r="A902" s="8"/>
      <c r="B902" s="5"/>
    </row>
    <row r="903" spans="1:2" ht="12">
      <c r="A903" s="8"/>
      <c r="B903" s="5"/>
    </row>
    <row r="904" spans="1:2" ht="12">
      <c r="A904" s="8"/>
      <c r="B904" s="5"/>
    </row>
    <row r="905" spans="1:2" ht="12">
      <c r="A905" s="8"/>
      <c r="B905" s="5"/>
    </row>
    <row r="906" spans="1:2" ht="12">
      <c r="A906" s="8"/>
      <c r="B906" s="5"/>
    </row>
    <row r="907" spans="1:2" ht="12">
      <c r="A907" s="8"/>
      <c r="B907" s="5"/>
    </row>
    <row r="908" spans="1:2" ht="12">
      <c r="A908" s="8"/>
      <c r="B908" s="5"/>
    </row>
    <row r="909" spans="1:2" ht="12">
      <c r="A909" s="8"/>
      <c r="B909" s="5"/>
    </row>
    <row r="910" spans="1:2" ht="12">
      <c r="A910" s="8"/>
      <c r="B910" s="5"/>
    </row>
    <row r="911" spans="1:2" ht="12">
      <c r="A911" s="8"/>
      <c r="B911" s="5"/>
    </row>
    <row r="912" spans="1:2" ht="12">
      <c r="A912" s="8"/>
      <c r="B912" s="5"/>
    </row>
    <row r="913" spans="1:2" ht="12">
      <c r="A913" s="8"/>
      <c r="B913" s="5"/>
    </row>
    <row r="914" spans="1:2" ht="12">
      <c r="A914" s="8"/>
      <c r="B914" s="5"/>
    </row>
    <row r="915" spans="1:2" ht="12">
      <c r="A915" s="8"/>
      <c r="B915" s="5"/>
    </row>
    <row r="916" spans="1:2" ht="12">
      <c r="A916" s="8"/>
      <c r="B916" s="5"/>
    </row>
    <row r="917" spans="1:2" ht="12">
      <c r="A917" s="8"/>
      <c r="B917" s="5"/>
    </row>
    <row r="918" spans="1:2" ht="12">
      <c r="A918" s="8"/>
      <c r="B918" s="5"/>
    </row>
    <row r="919" spans="1:2" ht="12">
      <c r="A919" s="8"/>
      <c r="B919" s="5"/>
    </row>
    <row r="920" spans="1:2" ht="12">
      <c r="A920" s="8"/>
      <c r="B920" s="5"/>
    </row>
    <row r="921" spans="1:2" ht="12">
      <c r="A921" s="8"/>
      <c r="B921" s="5"/>
    </row>
    <row r="922" spans="1:2" ht="12">
      <c r="A922" s="8"/>
      <c r="B922" s="5"/>
    </row>
    <row r="923" spans="1:2" ht="12">
      <c r="A923" s="8"/>
      <c r="B923" s="5"/>
    </row>
    <row r="924" spans="1:2" ht="12">
      <c r="A924" s="8"/>
      <c r="B924" s="5"/>
    </row>
    <row r="925" spans="1:2" ht="12">
      <c r="A925" s="8"/>
      <c r="B925" s="5"/>
    </row>
    <row r="926" spans="1:2" ht="12">
      <c r="A926" s="8"/>
      <c r="B926" s="5"/>
    </row>
    <row r="927" spans="1:2" ht="12">
      <c r="A927" s="8"/>
      <c r="B927" s="5"/>
    </row>
    <row r="928" spans="1:2" ht="12">
      <c r="A928" s="8"/>
      <c r="B928" s="5"/>
    </row>
    <row r="929" spans="1:2" ht="12">
      <c r="A929" s="8"/>
      <c r="B929" s="5"/>
    </row>
    <row r="930" spans="1:2" ht="12">
      <c r="A930" s="8"/>
      <c r="B930" s="5"/>
    </row>
    <row r="931" spans="1:2" ht="12">
      <c r="A931" s="8"/>
      <c r="B931" s="5"/>
    </row>
    <row r="932" spans="1:2" ht="12">
      <c r="A932" s="8"/>
      <c r="B932" s="5"/>
    </row>
    <row r="933" spans="1:2" ht="12">
      <c r="A933" s="8"/>
      <c r="B933" s="5"/>
    </row>
    <row r="934" spans="1:2" ht="12">
      <c r="A934" s="8"/>
      <c r="B934" s="5"/>
    </row>
    <row r="935" spans="1:2" ht="12">
      <c r="A935" s="8"/>
      <c r="B935" s="5"/>
    </row>
    <row r="936" spans="1:2" ht="12">
      <c r="A936" s="8"/>
      <c r="B936" s="5"/>
    </row>
    <row r="937" spans="1:2" ht="12">
      <c r="A937" s="8"/>
      <c r="B937" s="5"/>
    </row>
    <row r="938" spans="1:2" ht="12">
      <c r="A938" s="8"/>
      <c r="B938" s="5"/>
    </row>
    <row r="939" spans="1:2" ht="12">
      <c r="A939" s="8"/>
      <c r="B939" s="5"/>
    </row>
    <row r="940" spans="1:2" ht="12">
      <c r="A940" s="8"/>
      <c r="B940" s="5"/>
    </row>
    <row r="941" spans="1:2" ht="12">
      <c r="A941" s="8"/>
      <c r="B941" s="5"/>
    </row>
    <row r="942" spans="1:2" ht="12">
      <c r="A942" s="8"/>
      <c r="B942" s="5"/>
    </row>
    <row r="943" spans="1:2" ht="12">
      <c r="A943" s="8"/>
      <c r="B943" s="5"/>
    </row>
    <row r="944" spans="1:2" ht="12">
      <c r="A944" s="8"/>
      <c r="B944" s="5"/>
    </row>
    <row r="945" spans="1:2" ht="12">
      <c r="A945" s="8"/>
      <c r="B945" s="5"/>
    </row>
    <row r="946" spans="1:2" ht="12">
      <c r="A946" s="8"/>
      <c r="B946" s="5"/>
    </row>
    <row r="947" spans="1:2" ht="12">
      <c r="A947" s="8"/>
      <c r="B947" s="5"/>
    </row>
    <row r="948" spans="1:2" ht="12">
      <c r="A948" s="8"/>
      <c r="B948" s="5"/>
    </row>
    <row r="949" spans="1:2" ht="12">
      <c r="A949" s="8"/>
      <c r="B949" s="5"/>
    </row>
    <row r="950" spans="1:2" ht="12">
      <c r="A950" s="8"/>
      <c r="B950" s="5"/>
    </row>
    <row r="951" spans="1:2" ht="12">
      <c r="A951" s="8"/>
      <c r="B951" s="5"/>
    </row>
    <row r="952" spans="1:2" ht="12">
      <c r="A952" s="8"/>
      <c r="B952" s="5"/>
    </row>
    <row r="953" spans="1:2" ht="12">
      <c r="A953" s="8"/>
      <c r="B953" s="5"/>
    </row>
    <row r="954" spans="1:2" ht="12">
      <c r="A954" s="8"/>
      <c r="B954" s="5"/>
    </row>
    <row r="955" spans="1:2" ht="12">
      <c r="A955" s="8"/>
      <c r="B955" s="5"/>
    </row>
    <row r="956" spans="1:2" ht="12">
      <c r="A956" s="8"/>
      <c r="B956" s="5"/>
    </row>
    <row r="957" spans="1:2" ht="12">
      <c r="A957" s="8"/>
      <c r="B957" s="5"/>
    </row>
    <row r="958" spans="1:2" ht="12">
      <c r="A958" s="8"/>
      <c r="B958" s="5"/>
    </row>
    <row r="959" spans="1:2" ht="12">
      <c r="A959" s="8"/>
      <c r="B959" s="5"/>
    </row>
    <row r="960" spans="1:2" ht="12">
      <c r="A960" s="8"/>
      <c r="B960" s="5"/>
    </row>
    <row r="961" spans="1:2" ht="12">
      <c r="A961" s="8"/>
      <c r="B961" s="5"/>
    </row>
    <row r="962" spans="1:2" ht="12">
      <c r="A962" s="8"/>
      <c r="B962" s="5"/>
    </row>
    <row r="963" spans="1:2" ht="12">
      <c r="A963" s="8"/>
      <c r="B963" s="5"/>
    </row>
    <row r="964" spans="1:2" ht="12">
      <c r="A964" s="8"/>
      <c r="B964" s="5"/>
    </row>
    <row r="965" spans="1:2" ht="12">
      <c r="A965" s="8"/>
      <c r="B965" s="5"/>
    </row>
    <row r="966" spans="1:2" ht="12">
      <c r="A966" s="8"/>
      <c r="B966" s="5"/>
    </row>
    <row r="967" spans="1:2" ht="12">
      <c r="A967" s="8"/>
      <c r="B967" s="5"/>
    </row>
    <row r="968" spans="1:2" ht="12">
      <c r="A968" s="8"/>
      <c r="B968" s="5"/>
    </row>
    <row r="969" spans="1:2" ht="12">
      <c r="A969" s="8"/>
      <c r="B969" s="5"/>
    </row>
    <row r="970" spans="1:2" ht="12">
      <c r="A970" s="8"/>
      <c r="B970" s="5"/>
    </row>
    <row r="971" spans="1:2" ht="12">
      <c r="A971" s="8"/>
      <c r="B971" s="5"/>
    </row>
    <row r="972" spans="1:2" ht="12">
      <c r="A972" s="8"/>
      <c r="B972" s="5"/>
    </row>
    <row r="973" spans="1:2" ht="12">
      <c r="A973" s="8"/>
      <c r="B973" s="5"/>
    </row>
    <row r="974" spans="1:2" ht="12">
      <c r="A974" s="8"/>
      <c r="B974" s="5"/>
    </row>
    <row r="975" spans="1:2" ht="12">
      <c r="A975" s="8"/>
      <c r="B975" s="5"/>
    </row>
    <row r="976" spans="1:2" ht="12">
      <c r="A976" s="8"/>
      <c r="B976" s="5"/>
    </row>
    <row r="977" spans="1:2" ht="12">
      <c r="A977" s="8"/>
      <c r="B977" s="5"/>
    </row>
    <row r="978" spans="1:2" ht="12">
      <c r="A978" s="8"/>
      <c r="B978" s="5"/>
    </row>
    <row r="979" spans="1:2" ht="12">
      <c r="A979" s="8"/>
      <c r="B979" s="5"/>
    </row>
    <row r="980" spans="1:2" ht="12">
      <c r="A980" s="8"/>
      <c r="B980" s="5"/>
    </row>
    <row r="981" spans="1:2" ht="12">
      <c r="A981" s="8"/>
      <c r="B981" s="5"/>
    </row>
    <row r="982" spans="1:2" ht="12">
      <c r="A982" s="8"/>
      <c r="B982" s="5"/>
    </row>
    <row r="983" spans="1:2" ht="12">
      <c r="A983" s="8"/>
      <c r="B983" s="5"/>
    </row>
    <row r="984" spans="1:2" ht="12">
      <c r="A984" s="8"/>
      <c r="B984" s="5"/>
    </row>
    <row r="985" spans="1:2" ht="12">
      <c r="A985" s="8"/>
      <c r="B985" s="5"/>
    </row>
    <row r="986" spans="1:2" ht="12">
      <c r="A986" s="8"/>
      <c r="B986" s="5"/>
    </row>
    <row r="987" spans="1:2" ht="12">
      <c r="A987" s="8"/>
      <c r="B987" s="5"/>
    </row>
    <row r="988" spans="1:2" ht="12">
      <c r="A988" s="8"/>
      <c r="B988" s="5"/>
    </row>
    <row r="989" spans="1:2" ht="12">
      <c r="A989" s="8"/>
      <c r="B989" s="5"/>
    </row>
    <row r="990" spans="1:2" ht="12">
      <c r="A990" s="8"/>
      <c r="B990" s="5"/>
    </row>
    <row r="991" spans="1:2" ht="12">
      <c r="A991" s="8"/>
      <c r="B991" s="5"/>
    </row>
    <row r="992" spans="1:2" ht="12">
      <c r="A992" s="8"/>
      <c r="B992" s="5"/>
    </row>
    <row r="993" spans="1:2" ht="12">
      <c r="A993" s="8"/>
      <c r="B993" s="5"/>
    </row>
    <row r="994" spans="1:2" ht="12">
      <c r="A994" s="8"/>
      <c r="B994" s="5"/>
    </row>
    <row r="995" spans="1:2" ht="12">
      <c r="A995" s="8"/>
      <c r="B995" s="5"/>
    </row>
    <row r="996" spans="1:2" ht="12">
      <c r="A996" s="8"/>
      <c r="B996" s="5"/>
    </row>
    <row r="997" spans="1:2" ht="12">
      <c r="A997" s="8"/>
      <c r="B997" s="5"/>
    </row>
    <row r="998" spans="1:2" ht="12">
      <c r="A998" s="8"/>
      <c r="B998" s="5"/>
    </row>
    <row r="999" spans="1:2" ht="12">
      <c r="A999" s="8"/>
      <c r="B999" s="5"/>
    </row>
    <row r="1000" spans="1:2" ht="12">
      <c r="A1000" s="8"/>
      <c r="B1000" s="5"/>
    </row>
    <row r="1001" spans="1:2" ht="12">
      <c r="A1001" s="8"/>
      <c r="B1001" s="5"/>
    </row>
    <row r="1002" spans="1:2" ht="12">
      <c r="A1002" s="8"/>
      <c r="B1002" s="5"/>
    </row>
    <row r="1003" spans="1:2" ht="12">
      <c r="A1003" s="8"/>
      <c r="B1003" s="5"/>
    </row>
    <row r="1004" spans="1:2" ht="12">
      <c r="A1004" s="8"/>
      <c r="B1004" s="5"/>
    </row>
    <row r="1005" spans="1:2" ht="12">
      <c r="A1005" s="8"/>
      <c r="B1005" s="5"/>
    </row>
    <row r="1006" spans="1:2" ht="12">
      <c r="A1006" s="8"/>
      <c r="B1006" s="5"/>
    </row>
    <row r="1007" spans="1:2" ht="12">
      <c r="A1007" s="8"/>
      <c r="B1007" s="5"/>
    </row>
    <row r="1008" spans="1:2" ht="12">
      <c r="A1008" s="8"/>
      <c r="B1008" s="5"/>
    </row>
    <row r="1009" spans="1:2" ht="12">
      <c r="A1009" s="8"/>
      <c r="B1009" s="5"/>
    </row>
    <row r="1010" spans="1:2" ht="12">
      <c r="A1010" s="8"/>
      <c r="B1010" s="5"/>
    </row>
    <row r="1011" spans="1:2" ht="12">
      <c r="A1011" s="8"/>
      <c r="B1011" s="5"/>
    </row>
    <row r="1012" spans="1:2" ht="12">
      <c r="A1012" s="8"/>
      <c r="B1012" s="5"/>
    </row>
    <row r="1013" spans="1:2" ht="12">
      <c r="A1013" s="8"/>
      <c r="B1013" s="5"/>
    </row>
    <row r="1014" spans="1:2" ht="12">
      <c r="A1014" s="8"/>
      <c r="B1014" s="5"/>
    </row>
    <row r="1015" spans="1:2" ht="12">
      <c r="A1015" s="8"/>
      <c r="B1015" s="5"/>
    </row>
    <row r="1016" spans="1:2" ht="12">
      <c r="A1016" s="8"/>
      <c r="B1016" s="5"/>
    </row>
    <row r="1017" spans="1:2" ht="12">
      <c r="A1017" s="8"/>
      <c r="B1017" s="5"/>
    </row>
    <row r="1018" spans="1:2" ht="12">
      <c r="A1018" s="8"/>
      <c r="B1018" s="5"/>
    </row>
    <row r="1019" spans="1:2" ht="12">
      <c r="A1019" s="8"/>
      <c r="B1019" s="5"/>
    </row>
    <row r="1020" spans="1:2" ht="12">
      <c r="A1020" s="8"/>
      <c r="B1020" s="5"/>
    </row>
    <row r="1021" spans="1:2" ht="12">
      <c r="A1021" s="8"/>
      <c r="B1021" s="5"/>
    </row>
    <row r="1022" spans="1:2" ht="12">
      <c r="A1022" s="8"/>
      <c r="B1022" s="5"/>
    </row>
    <row r="1023" spans="1:2" ht="12">
      <c r="A1023" s="8"/>
      <c r="B1023" s="5"/>
    </row>
    <row r="1024" spans="1:2" ht="12">
      <c r="A1024" s="8"/>
      <c r="B1024" s="5"/>
    </row>
    <row r="1025" spans="1:2" ht="12">
      <c r="A1025" s="8"/>
      <c r="B1025" s="5"/>
    </row>
    <row r="1026" spans="1:2" ht="12">
      <c r="A1026" s="8"/>
      <c r="B1026" s="5"/>
    </row>
    <row r="1027" spans="1:2" ht="12">
      <c r="A1027" s="8"/>
      <c r="B1027" s="5"/>
    </row>
    <row r="1028" spans="1:2" ht="12">
      <c r="A1028" s="8"/>
      <c r="B1028" s="5"/>
    </row>
    <row r="1029" spans="1:2" ht="12">
      <c r="A1029" s="8"/>
      <c r="B1029" s="5"/>
    </row>
    <row r="1030" spans="1:2" ht="12">
      <c r="A1030" s="8"/>
      <c r="B1030" s="5"/>
    </row>
    <row r="1031" spans="1:2" ht="12">
      <c r="A1031" s="8"/>
      <c r="B1031" s="5"/>
    </row>
    <row r="1032" spans="1:2" ht="12">
      <c r="A1032" s="8"/>
      <c r="B1032" s="5"/>
    </row>
    <row r="1033" spans="1:2" ht="12">
      <c r="A1033" s="8"/>
      <c r="B1033" s="5"/>
    </row>
    <row r="1034" spans="1:2" ht="12">
      <c r="A1034" s="8"/>
      <c r="B1034" s="5"/>
    </row>
    <row r="1035" spans="1:2" ht="12">
      <c r="A1035" s="8"/>
      <c r="B1035" s="5"/>
    </row>
    <row r="1036" spans="1:2" ht="12">
      <c r="A1036" s="8"/>
      <c r="B1036" s="5"/>
    </row>
    <row r="1037" spans="1:2" ht="12">
      <c r="A1037" s="8"/>
      <c r="B1037" s="5"/>
    </row>
    <row r="1038" spans="1:2" ht="12">
      <c r="A1038" s="8"/>
      <c r="B1038" s="5"/>
    </row>
    <row r="1039" spans="1:2" ht="12">
      <c r="A1039" s="8"/>
      <c r="B1039" s="5"/>
    </row>
    <row r="1040" spans="1:2" ht="12">
      <c r="A1040" s="8"/>
      <c r="B1040" s="5"/>
    </row>
    <row r="1041" spans="1:2" ht="12">
      <c r="A1041" s="8"/>
      <c r="B1041" s="5"/>
    </row>
    <row r="1042" spans="1:2" ht="12">
      <c r="A1042" s="8"/>
      <c r="B1042" s="5"/>
    </row>
    <row r="1043" spans="1:2" ht="12">
      <c r="A1043" s="8"/>
      <c r="B1043" s="5"/>
    </row>
    <row r="1044" spans="1:2" ht="12">
      <c r="A1044" s="8"/>
      <c r="B1044" s="5"/>
    </row>
    <row r="1045" spans="1:2" ht="12">
      <c r="A1045" s="8"/>
      <c r="B1045" s="5"/>
    </row>
    <row r="1046" spans="1:2" ht="12">
      <c r="A1046" s="8"/>
      <c r="B1046" s="5"/>
    </row>
    <row r="1047" spans="1:2" ht="12">
      <c r="A1047" s="8"/>
      <c r="B1047" s="5"/>
    </row>
    <row r="1048" spans="1:2" ht="12">
      <c r="A1048" s="8"/>
      <c r="B1048" s="5"/>
    </row>
    <row r="1049" spans="1:2" ht="12">
      <c r="A1049" s="8"/>
      <c r="B1049" s="5"/>
    </row>
    <row r="1050" spans="1:2" ht="12">
      <c r="A1050" s="8"/>
      <c r="B1050" s="5"/>
    </row>
    <row r="1051" spans="1:2" ht="12">
      <c r="A1051" s="8"/>
      <c r="B1051" s="5"/>
    </row>
    <row r="1052" spans="1:2" ht="12">
      <c r="A1052" s="8"/>
      <c r="B1052" s="5"/>
    </row>
    <row r="1053" spans="1:2" ht="12">
      <c r="A1053" s="8"/>
      <c r="B1053" s="5"/>
    </row>
    <row r="1054" spans="1:2" ht="12">
      <c r="A1054" s="8"/>
      <c r="B1054" s="5"/>
    </row>
    <row r="1055" spans="1:2" ht="12">
      <c r="A1055" s="8"/>
      <c r="B1055" s="5"/>
    </row>
    <row r="1056" spans="1:2" ht="12">
      <c r="A1056" s="8"/>
      <c r="B1056" s="5"/>
    </row>
    <row r="1057" spans="1:2" ht="12">
      <c r="A1057" s="8"/>
      <c r="B1057" s="5"/>
    </row>
    <row r="1058" spans="1:2" ht="12">
      <c r="A1058" s="8"/>
      <c r="B1058" s="5"/>
    </row>
    <row r="1059" spans="1:2" ht="12">
      <c r="A1059" s="8"/>
      <c r="B1059" s="5"/>
    </row>
    <row r="1060" spans="1:2" ht="12">
      <c r="A1060" s="8"/>
      <c r="B1060" s="5"/>
    </row>
    <row r="1061" spans="1:2" ht="12">
      <c r="A1061" s="8"/>
      <c r="B1061" s="5"/>
    </row>
    <row r="1062" spans="1:2" ht="12">
      <c r="A1062" s="8"/>
      <c r="B1062" s="5"/>
    </row>
    <row r="1063" spans="1:2" ht="12">
      <c r="A1063" s="8"/>
      <c r="B1063" s="5"/>
    </row>
    <row r="1064" spans="1:2" ht="12">
      <c r="A1064" s="8"/>
      <c r="B1064" s="5"/>
    </row>
    <row r="1065" spans="1:2" ht="12">
      <c r="A1065" s="8"/>
      <c r="B1065" s="5"/>
    </row>
    <row r="1066" spans="1:2" ht="12">
      <c r="A1066" s="8"/>
      <c r="B1066" s="5"/>
    </row>
    <row r="1067" spans="1:2" ht="12">
      <c r="A1067" s="8"/>
      <c r="B1067" s="5"/>
    </row>
    <row r="1068" spans="1:2" ht="12">
      <c r="A1068" s="8"/>
      <c r="B1068" s="5"/>
    </row>
    <row r="1069" spans="1:2" ht="12">
      <c r="A1069" s="8"/>
      <c r="B1069" s="5"/>
    </row>
    <row r="1070" spans="1:2" ht="12">
      <c r="A1070" s="8"/>
      <c r="B1070" s="5"/>
    </row>
    <row r="1071" spans="1:2" ht="12">
      <c r="A1071" s="8"/>
      <c r="B1071" s="5"/>
    </row>
    <row r="1072" spans="1:2" ht="12">
      <c r="A1072" s="8"/>
      <c r="B1072" s="5"/>
    </row>
    <row r="1073" spans="1:2" ht="12">
      <c r="A1073" s="8"/>
      <c r="B1073" s="5"/>
    </row>
    <row r="1074" spans="1:2" ht="12">
      <c r="A1074" s="8"/>
      <c r="B1074" s="5"/>
    </row>
    <row r="1075" spans="1:2" ht="12">
      <c r="A1075" s="8"/>
      <c r="B1075" s="5"/>
    </row>
    <row r="1076" spans="1:2" ht="12">
      <c r="A1076" s="8"/>
      <c r="B1076" s="5"/>
    </row>
    <row r="1077" spans="1:2" ht="12">
      <c r="A1077" s="8"/>
      <c r="B1077" s="5"/>
    </row>
    <row r="1078" spans="1:2" ht="12">
      <c r="A1078" s="8"/>
      <c r="B1078" s="5"/>
    </row>
    <row r="1079" spans="1:2" ht="12">
      <c r="A1079" s="8"/>
      <c r="B1079" s="5"/>
    </row>
    <row r="1080" spans="1:2" ht="12">
      <c r="A1080" s="8"/>
      <c r="B1080" s="5"/>
    </row>
    <row r="1081" spans="1:2" ht="12">
      <c r="A1081" s="8"/>
      <c r="B1081" s="5"/>
    </row>
    <row r="1082" spans="1:2" ht="12">
      <c r="A1082" s="8"/>
      <c r="B1082" s="5"/>
    </row>
    <row r="1083" spans="1:2" ht="12">
      <c r="A1083" s="8"/>
      <c r="B1083" s="5"/>
    </row>
    <row r="1084" spans="1:2" ht="12">
      <c r="A1084" s="8"/>
      <c r="B1084" s="5"/>
    </row>
    <row r="1085" spans="1:2" ht="12">
      <c r="A1085" s="8"/>
      <c r="B1085" s="5"/>
    </row>
    <row r="1086" spans="1:2" ht="12">
      <c r="A1086" s="8"/>
      <c r="B1086" s="5"/>
    </row>
    <row r="1087" spans="1:2" ht="12">
      <c r="A1087" s="8"/>
      <c r="B1087" s="5"/>
    </row>
    <row r="1088" spans="1:2" ht="12">
      <c r="A1088" s="8"/>
      <c r="B1088" s="5"/>
    </row>
    <row r="1089" spans="1:2" ht="12">
      <c r="A1089" s="8"/>
      <c r="B1089" s="5"/>
    </row>
    <row r="1090" spans="1:2" ht="12">
      <c r="A1090" s="8"/>
      <c r="B1090" s="5"/>
    </row>
    <row r="1091" spans="1:2" ht="12">
      <c r="A1091" s="8"/>
      <c r="B1091" s="5"/>
    </row>
    <row r="1092" spans="1:2" ht="12">
      <c r="A1092" s="8"/>
      <c r="B1092" s="5"/>
    </row>
    <row r="1093" spans="1:2" ht="12">
      <c r="A1093" s="8"/>
      <c r="B1093" s="5"/>
    </row>
    <row r="1094" spans="1:2" ht="12">
      <c r="A1094" s="8"/>
      <c r="B1094" s="5"/>
    </row>
    <row r="1095" spans="1:2" ht="12">
      <c r="A1095" s="8"/>
      <c r="B1095" s="5"/>
    </row>
    <row r="1096" spans="1:2" ht="12">
      <c r="A1096" s="8"/>
      <c r="B1096" s="5"/>
    </row>
    <row r="1097" spans="1:2" ht="12">
      <c r="A1097" s="8"/>
      <c r="B1097" s="5"/>
    </row>
    <row r="1098" spans="1:2" ht="12">
      <c r="A1098" s="8"/>
      <c r="B1098" s="5"/>
    </row>
    <row r="1099" spans="1:2" ht="12">
      <c r="A1099" s="8"/>
      <c r="B1099" s="5"/>
    </row>
    <row r="1100" spans="1:2" ht="12">
      <c r="A1100" s="8"/>
      <c r="B1100" s="5"/>
    </row>
    <row r="1101" spans="1:2" ht="12">
      <c r="A1101" s="8"/>
      <c r="B1101" s="5"/>
    </row>
    <row r="1102" spans="1:2" ht="12">
      <c r="A1102" s="8"/>
      <c r="B1102" s="5"/>
    </row>
    <row r="1103" spans="1:2" ht="12">
      <c r="A1103" s="8"/>
      <c r="B1103" s="5"/>
    </row>
    <row r="1104" spans="1:2" ht="12">
      <c r="A1104" s="8"/>
      <c r="B1104" s="5"/>
    </row>
    <row r="1105" spans="1:2" ht="12">
      <c r="A1105" s="8"/>
      <c r="B1105" s="5"/>
    </row>
    <row r="1106" spans="1:2" ht="12">
      <c r="A1106" s="8"/>
      <c r="B1106" s="5"/>
    </row>
    <row r="1107" spans="1:2" ht="12">
      <c r="A1107" s="8"/>
      <c r="B1107" s="5"/>
    </row>
    <row r="1108" spans="1:2" ht="12">
      <c r="A1108" s="8"/>
      <c r="B1108" s="5"/>
    </row>
    <row r="1109" spans="1:2" ht="12">
      <c r="A1109" s="8"/>
      <c r="B1109" s="5"/>
    </row>
    <row r="1110" spans="1:2" ht="12">
      <c r="A1110" s="8"/>
      <c r="B1110" s="5"/>
    </row>
    <row r="1111" spans="1:2" ht="12">
      <c r="A1111" s="8"/>
      <c r="B1111" s="5"/>
    </row>
    <row r="1112" spans="1:2" ht="12">
      <c r="A1112" s="8"/>
      <c r="B1112" s="5"/>
    </row>
    <row r="1113" spans="1:2" ht="12">
      <c r="A1113" s="8"/>
      <c r="B1113" s="5"/>
    </row>
    <row r="1114" spans="1:2" ht="12">
      <c r="A1114" s="8"/>
      <c r="B1114" s="5"/>
    </row>
    <row r="1115" spans="1:2" ht="12">
      <c r="A1115" s="8"/>
      <c r="B1115" s="5"/>
    </row>
    <row r="1116" spans="1:2" ht="12">
      <c r="A1116" s="8"/>
      <c r="B1116" s="5"/>
    </row>
    <row r="1117" spans="1:2" ht="12">
      <c r="A1117" s="8"/>
      <c r="B1117" s="5"/>
    </row>
    <row r="1118" spans="1:2" ht="12">
      <c r="A1118" s="8"/>
      <c r="B1118" s="5"/>
    </row>
    <row r="1119" spans="1:2" ht="12">
      <c r="A1119" s="8"/>
      <c r="B1119" s="5"/>
    </row>
    <row r="1120" spans="1:2" ht="12">
      <c r="A1120" s="8"/>
      <c r="B1120" s="5"/>
    </row>
    <row r="1121" spans="1:2" ht="12">
      <c r="A1121" s="8"/>
      <c r="B1121" s="5"/>
    </row>
    <row r="1122" spans="1:2" ht="12">
      <c r="A1122" s="8"/>
      <c r="B1122" s="5"/>
    </row>
    <row r="1123" spans="1:2" ht="12">
      <c r="A1123" s="8"/>
      <c r="B1123" s="5"/>
    </row>
    <row r="1124" spans="1:2" ht="12">
      <c r="A1124" s="8"/>
      <c r="B1124" s="5"/>
    </row>
    <row r="1125" spans="1:2" ht="12">
      <c r="A1125" s="8"/>
      <c r="B1125" s="5"/>
    </row>
    <row r="1126" spans="1:2" ht="12">
      <c r="A1126" s="8"/>
      <c r="B1126" s="5"/>
    </row>
    <row r="1127" spans="1:2" ht="12">
      <c r="A1127" s="8"/>
      <c r="B1127" s="5"/>
    </row>
    <row r="1128" spans="1:2" ht="12">
      <c r="A1128" s="8"/>
      <c r="B1128" s="5"/>
    </row>
    <row r="1129" spans="1:2" ht="12">
      <c r="A1129" s="8"/>
      <c r="B1129" s="5"/>
    </row>
    <row r="1130" spans="1:2" ht="12">
      <c r="A1130" s="8"/>
      <c r="B1130" s="5"/>
    </row>
    <row r="1131" spans="1:2" ht="12">
      <c r="A1131" s="8"/>
      <c r="B1131" s="5"/>
    </row>
    <row r="1132" spans="1:2" ht="12">
      <c r="A1132" s="8"/>
      <c r="B1132" s="5"/>
    </row>
    <row r="1133" spans="1:2" ht="12">
      <c r="A1133" s="8"/>
      <c r="B1133" s="5"/>
    </row>
    <row r="1134" spans="1:2" ht="12">
      <c r="A1134" s="8"/>
      <c r="B1134" s="5"/>
    </row>
    <row r="1135" spans="1:2" ht="12">
      <c r="A1135" s="8"/>
      <c r="B1135" s="5"/>
    </row>
    <row r="1136" spans="1:2" ht="12">
      <c r="A1136" s="8"/>
      <c r="B1136" s="5"/>
    </row>
    <row r="1137" spans="1:2" ht="12">
      <c r="A1137" s="8"/>
      <c r="B1137" s="5"/>
    </row>
    <row r="1138" spans="1:2" ht="12">
      <c r="A1138" s="8"/>
      <c r="B1138" s="5"/>
    </row>
    <row r="1139" spans="1:2" ht="12">
      <c r="A1139" s="8"/>
      <c r="B1139" s="5"/>
    </row>
    <row r="1140" spans="1:2" ht="12">
      <c r="A1140" s="8"/>
      <c r="B1140" s="5"/>
    </row>
    <row r="1141" spans="1:2" ht="12">
      <c r="A1141" s="8"/>
      <c r="B1141" s="5"/>
    </row>
    <row r="1142" spans="1:2" ht="12">
      <c r="A1142" s="8"/>
      <c r="B1142" s="5"/>
    </row>
    <row r="1143" spans="1:2" ht="12">
      <c r="A1143" s="8"/>
      <c r="B1143" s="5"/>
    </row>
    <row r="1144" spans="1:2" ht="12">
      <c r="A1144" s="8"/>
      <c r="B1144" s="5"/>
    </row>
    <row r="1145" spans="1:2" ht="12">
      <c r="A1145" s="8"/>
      <c r="B1145" s="5"/>
    </row>
    <row r="1146" spans="1:2" ht="12">
      <c r="A1146" s="8"/>
      <c r="B1146" s="5"/>
    </row>
    <row r="1147" spans="1:2" ht="12">
      <c r="A1147" s="8"/>
      <c r="B1147" s="5"/>
    </row>
    <row r="1148" spans="1:2" ht="12">
      <c r="A1148" s="8"/>
      <c r="B1148" s="5"/>
    </row>
    <row r="1149" spans="1:2" ht="12">
      <c r="A1149" s="8"/>
      <c r="B1149" s="5"/>
    </row>
    <row r="1150" spans="1:2" ht="12">
      <c r="A1150" s="8"/>
      <c r="B1150" s="5"/>
    </row>
    <row r="1151" spans="1:2" ht="12">
      <c r="A1151" s="8"/>
      <c r="B1151" s="5"/>
    </row>
    <row r="1152" spans="1:2" ht="12">
      <c r="A1152" s="8"/>
      <c r="B1152" s="5"/>
    </row>
    <row r="1153" spans="1:2" ht="12">
      <c r="A1153" s="8"/>
      <c r="B1153" s="5"/>
    </row>
    <row r="1154" spans="1:2" ht="12">
      <c r="A1154" s="8"/>
      <c r="B1154" s="5"/>
    </row>
    <row r="1155" spans="1:2" ht="12">
      <c r="A1155" s="8"/>
      <c r="B1155" s="5"/>
    </row>
    <row r="1156" spans="1:2" ht="12">
      <c r="A1156" s="8"/>
      <c r="B1156" s="5"/>
    </row>
    <row r="1157" spans="1:2" ht="12">
      <c r="A1157" s="8"/>
      <c r="B1157" s="5"/>
    </row>
    <row r="1158" spans="1:2" ht="12">
      <c r="A1158" s="8"/>
      <c r="B1158" s="5"/>
    </row>
    <row r="1159" spans="1:2" ht="12">
      <c r="A1159" s="8"/>
      <c r="B1159" s="5"/>
    </row>
    <row r="1160" spans="1:2" ht="12">
      <c r="A1160" s="8"/>
      <c r="B1160" s="5"/>
    </row>
    <row r="1161" spans="1:2" ht="12">
      <c r="A1161" s="8"/>
      <c r="B1161" s="5"/>
    </row>
    <row r="1162" spans="1:2" ht="12">
      <c r="A1162" s="8"/>
      <c r="B1162" s="5"/>
    </row>
    <row r="1163" spans="1:2" ht="12">
      <c r="A1163" s="8"/>
      <c r="B1163" s="5"/>
    </row>
    <row r="1164" spans="1:2" ht="12">
      <c r="A1164" s="8"/>
      <c r="B1164" s="5"/>
    </row>
    <row r="1165" spans="1:2" ht="12">
      <c r="A1165" s="8"/>
      <c r="B1165" s="5"/>
    </row>
    <row r="1166" spans="1:2" ht="12">
      <c r="A1166" s="8"/>
      <c r="B1166" s="5"/>
    </row>
    <row r="1167" spans="1:2" ht="12">
      <c r="A1167" s="8"/>
      <c r="B1167" s="5"/>
    </row>
    <row r="1168" spans="1:2" ht="12">
      <c r="A1168" s="8"/>
      <c r="B1168" s="5"/>
    </row>
    <row r="1169" spans="1:2" ht="12">
      <c r="A1169" s="8"/>
      <c r="B1169" s="5"/>
    </row>
    <row r="1170" spans="1:2" ht="12">
      <c r="A1170" s="8"/>
      <c r="B1170" s="5"/>
    </row>
    <row r="1171" spans="1:2" ht="12">
      <c r="A1171" s="8"/>
      <c r="B1171" s="5"/>
    </row>
    <row r="1172" spans="1:2" ht="12">
      <c r="A1172" s="8"/>
      <c r="B1172" s="5"/>
    </row>
    <row r="1173" spans="1:2" ht="12">
      <c r="A1173" s="8"/>
      <c r="B1173" s="5"/>
    </row>
    <row r="1174" spans="1:2" ht="12">
      <c r="A1174" s="8"/>
      <c r="B1174" s="5"/>
    </row>
    <row r="1175" spans="1:2" ht="12">
      <c r="A1175" s="8"/>
      <c r="B1175" s="5"/>
    </row>
    <row r="1176" spans="1:2" ht="12">
      <c r="A1176" s="8"/>
      <c r="B1176" s="5"/>
    </row>
    <row r="1177" spans="1:2" ht="12">
      <c r="A1177" s="8"/>
      <c r="B1177" s="5"/>
    </row>
    <row r="1178" spans="1:2" ht="12">
      <c r="A1178" s="8"/>
      <c r="B1178" s="5"/>
    </row>
    <row r="1179" spans="1:2" ht="12">
      <c r="A1179" s="8"/>
      <c r="B1179" s="5"/>
    </row>
    <row r="1180" spans="1:2" ht="12">
      <c r="A1180" s="8"/>
      <c r="B1180" s="5"/>
    </row>
    <row r="1181" spans="1:2" ht="12">
      <c r="A1181" s="8"/>
      <c r="B1181" s="5"/>
    </row>
    <row r="1182" spans="1:2" ht="12">
      <c r="A1182" s="8"/>
      <c r="B1182" s="5"/>
    </row>
  </sheetData>
  <printOptions horizontalCentered="1"/>
  <pageMargins left="0" right="0" top="0.75" bottom="0.5" header="0.5" footer="0.5"/>
  <pageSetup firstPageNumber="2" useFirstPageNumber="1" fitToHeight="10" horizontalDpi="600" verticalDpi="600" orientation="landscape" scale="80" r:id="rId1"/>
  <headerFooter alignWithMargins="0">
    <oddFooter>&amp;CPage &amp;P</oddFooter>
  </headerFooter>
  <rowBreaks count="4" manualBreakCount="4">
    <brk id="33" max="65535" man="1"/>
    <brk id="64" max="65535" man="1"/>
    <brk id="96" max="65535" man="1"/>
    <brk id="12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crose</cp:lastModifiedBy>
  <dcterms:created xsi:type="dcterms:W3CDTF">2007-02-05T21:58:57Z</dcterms:created>
  <dcterms:modified xsi:type="dcterms:W3CDTF">2008-11-03T19:30:11Z</dcterms:modified>
  <cp:category/>
  <cp:version/>
  <cp:contentType/>
  <cp:contentStatus/>
</cp:coreProperties>
</file>